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3383dfd48f6ef1da/Documentos/Documentos/Gesion territorial de Kennedy/año 2025/agosto/"/>
    </mc:Choice>
  </mc:AlternateContent>
  <xr:revisionPtr revIDLastSave="22" documentId="8_{843DF7AF-9EB8-4C22-96D1-BC543F8625B4}" xr6:coauthVersionLast="47" xr6:coauthVersionMax="47" xr10:uidLastSave="{015C1D73-99C3-4716-986B-19DB78D9920A}"/>
  <bookViews>
    <workbookView xWindow="-120" yWindow="-120" windowWidth="20730" windowHeight="11040" xr2:uid="{00000000-000D-0000-FFFF-FFFF00000000}"/>
  </bookViews>
  <sheets>
    <sheet name="ACTORES KENNEDY" sheetId="3" r:id="rId1"/>
    <sheet name="Hoja2" sheetId="2" r:id="rId2"/>
  </sheets>
  <definedNames>
    <definedName name="_xlnm._FilterDatabase" localSheetId="0" hidden="1">'ACTORES KENNEDY'!$B$2:$O$28</definedName>
  </definedNames>
  <calcPr calcId="152511"/>
  <pivotCaches>
    <pivotCache cacheId="0" r:id="rId3"/>
  </pivotCaches>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01000000}">
      <text>
        <r>
          <rPr>
            <sz val="11"/>
            <color rgb="FF000000"/>
            <rFont val="Calibri"/>
            <scheme val="minor"/>
          </rPr>
          <t>======
ID#AAABZR64RR4
ISalcedoP    (2021-12-05 23:13:24)
Nombre de la institución, actor social, comunitario…
Sociedad civil: asociaciones, comités, redes, ONGs, organización de mujeres. Sector privado (EPS-IPS), instituciones Públicas (Alcaldía, Ente territorial, Concejo, IAS), Formas de participación: Copacos, alianza, Asociación. Comité, Consejo territorial, etc.</t>
        </r>
      </text>
    </comment>
    <comment ref="C1" authorId="0" shapeId="0" xr:uid="{00000000-0006-0000-0000-000002000000}">
      <text>
        <r>
          <rPr>
            <sz val="11"/>
            <color rgb="FF000000"/>
            <rFont val="Calibri"/>
            <scheme val="minor"/>
          </rPr>
          <t>======
ID#AAABZR64RR8
Vargas Gomez, Luz Mery    (2021-12-05 23:13:24)
Público, Privado, mixto, asociación, organización</t>
        </r>
      </text>
    </comment>
  </commentList>
</comments>
</file>

<file path=xl/sharedStrings.xml><?xml version="1.0" encoding="utf-8"?>
<sst xmlns="http://schemas.openxmlformats.org/spreadsheetml/2006/main" count="2921" uniqueCount="1221">
  <si>
    <t>DIRECCIÓN</t>
  </si>
  <si>
    <t>Tunjuelito</t>
  </si>
  <si>
    <t>Sur</t>
  </si>
  <si>
    <t>Infancia</t>
  </si>
  <si>
    <t>Barrios Unidos</t>
  </si>
  <si>
    <t>Norte</t>
  </si>
  <si>
    <t>Adultez</t>
  </si>
  <si>
    <t>Los Mártires</t>
  </si>
  <si>
    <t>Centro Oriente</t>
  </si>
  <si>
    <t>Teusaquillo</t>
  </si>
  <si>
    <t>Puente Aranda</t>
  </si>
  <si>
    <t>San Cristóbal</t>
  </si>
  <si>
    <t>Bosa</t>
  </si>
  <si>
    <t>Ciudad Bolívar</t>
  </si>
  <si>
    <t>Rafael Uribe Uribe</t>
  </si>
  <si>
    <t>Usaquén</t>
  </si>
  <si>
    <t>Usme</t>
  </si>
  <si>
    <t>Juventud</t>
  </si>
  <si>
    <t>Candelaria</t>
  </si>
  <si>
    <t>Santa fe</t>
  </si>
  <si>
    <t>Kennedy</t>
  </si>
  <si>
    <t>Suba</t>
  </si>
  <si>
    <t>Fontibón</t>
  </si>
  <si>
    <t>Adolescencia</t>
  </si>
  <si>
    <t>Engativá</t>
  </si>
  <si>
    <t>Antonio Nariño</t>
  </si>
  <si>
    <t>KR 85 BIS 69 12 SUR</t>
  </si>
  <si>
    <t>KR 81 G 56 70 SUR</t>
  </si>
  <si>
    <t>KR 8 15 72 SUR</t>
  </si>
  <si>
    <t>KR 115 C 69 B 15</t>
  </si>
  <si>
    <t>KR 83 62 49 SUR</t>
  </si>
  <si>
    <t>CL 23 G 108 32</t>
  </si>
  <si>
    <t>CL 44 SUR 27 10</t>
  </si>
  <si>
    <t>KR 81 D 54 31 SUR</t>
  </si>
  <si>
    <t>DG 35 SUR 10 26</t>
  </si>
  <si>
    <t>CL 40 A SUR 79 65</t>
  </si>
  <si>
    <t>KR 38D 2F 45</t>
  </si>
  <si>
    <t>CL 31 BIS SUR 19 35</t>
  </si>
  <si>
    <t>KR 38B BIS 2B 43</t>
  </si>
  <si>
    <t>KR 55 B 79 50</t>
  </si>
  <si>
    <t>KR 55 B 78 67</t>
  </si>
  <si>
    <t>CL 132 D BIS 129 69</t>
  </si>
  <si>
    <t>KR 129 23 24</t>
  </si>
  <si>
    <t>MAURICIO JIMENEZ</t>
  </si>
  <si>
    <t>MARLENY RODRIGUEZ</t>
  </si>
  <si>
    <t>AV 9 164 13</t>
  </si>
  <si>
    <t>KR 118B 18A 54</t>
  </si>
  <si>
    <t>NELLY WILCHES</t>
  </si>
  <si>
    <t>FABIOLA REINA</t>
  </si>
  <si>
    <t>CRISTIAN PRADA</t>
  </si>
  <si>
    <t>KR 17 BIS A 62 03 SUR</t>
  </si>
  <si>
    <t>ANGELA CALPA</t>
  </si>
  <si>
    <t>KR 2 4 20</t>
  </si>
  <si>
    <t>LGBTI</t>
  </si>
  <si>
    <t>TV 77 162 06</t>
  </si>
  <si>
    <t>KR 10 34 47 SUR</t>
  </si>
  <si>
    <t>Etiquetas de fila</t>
  </si>
  <si>
    <t>Total general</t>
  </si>
  <si>
    <t>Cuenta de Ficha_fic</t>
  </si>
  <si>
    <t>Etiquetas de columna</t>
  </si>
  <si>
    <t>2024</t>
  </si>
  <si>
    <t>2025</t>
  </si>
  <si>
    <t>SUBRED</t>
  </si>
  <si>
    <t>ACTOR</t>
  </si>
  <si>
    <t>PROPÓSITO</t>
  </si>
  <si>
    <t>POBLACIONES QUE ABORDA</t>
  </si>
  <si>
    <t>ACCIONES QUE DESARROLLA EN EL TERRITORIO</t>
  </si>
  <si>
    <t>TELÉFONO DE CONTACTO</t>
  </si>
  <si>
    <t>CORREO ELECTRÓNICO</t>
  </si>
  <si>
    <t>NOMBRE DE CONTACTO</t>
  </si>
  <si>
    <t>UPZ / UPR</t>
  </si>
  <si>
    <t>KR 5B 110 22 SUR</t>
  </si>
  <si>
    <t>ASOJUNTAS</t>
  </si>
  <si>
    <t>CL 67B SUR 62 29</t>
  </si>
  <si>
    <t>CL 59 SUR 74BIS 04</t>
  </si>
  <si>
    <t>CL 102 SUR 06 22</t>
  </si>
  <si>
    <t>KR 18C 81 43 SUR</t>
  </si>
  <si>
    <t>DG 68A SUR 17B 11</t>
  </si>
  <si>
    <t>DG 62G SUR 72B 52</t>
  </si>
  <si>
    <t>KR 14F 70A 77 SUR</t>
  </si>
  <si>
    <t>CL 53B SUR 33A 47</t>
  </si>
  <si>
    <t>TV 18J 71F 29 SUR</t>
  </si>
  <si>
    <t xml:space="preserve">KR 2A BIS 91C 35 SUR </t>
  </si>
  <si>
    <t>DG 73B SUR 27A 25</t>
  </si>
  <si>
    <t>KR 14P 93 04 SUR</t>
  </si>
  <si>
    <t>CL 60D SUR 18B 18</t>
  </si>
  <si>
    <t>KR 16D 64 16</t>
  </si>
  <si>
    <t>KR 8B 79-21 SUR</t>
  </si>
  <si>
    <t>CALLE 76 B SUR 7-64 SUR</t>
  </si>
  <si>
    <t>Betania II</t>
  </si>
  <si>
    <t>CR 2 ESTE # 76 A 10 SUR</t>
  </si>
  <si>
    <t>7660666 EXT 1062</t>
  </si>
  <si>
    <t>CARRERA 9 B #75-49 SUR</t>
  </si>
  <si>
    <t>Santa Librada</t>
  </si>
  <si>
    <t>CL 59 BIS SUR 48B 59</t>
  </si>
  <si>
    <t>CL 80 SUR # 1B -02 ESTE</t>
  </si>
  <si>
    <t>La Andrea</t>
  </si>
  <si>
    <t>IDRD</t>
  </si>
  <si>
    <t>CL 78 A SUR 8B -92</t>
  </si>
  <si>
    <t>CARRERA 8F BIS ESTE 88J 10 SUR</t>
  </si>
  <si>
    <t>Casaloma II Sector</t>
  </si>
  <si>
    <t>KR 77C 57U 08 SUR</t>
  </si>
  <si>
    <t>TV 77B 58A 41 SUR</t>
  </si>
  <si>
    <t>KR 80 I 54 18 SUR</t>
  </si>
  <si>
    <t>KR 80 H 52 17 SUR</t>
  </si>
  <si>
    <t>KR 41 10 06</t>
  </si>
  <si>
    <t>AC 85 SUR 31 31</t>
  </si>
  <si>
    <t>CL 68 BIS SUR 85A 49</t>
  </si>
  <si>
    <t>CL 2A 41 24</t>
  </si>
  <si>
    <t>TV 53 2A 66</t>
  </si>
  <si>
    <t>CL 1B 52A 14</t>
  </si>
  <si>
    <t>CL 22J BIS 121 86</t>
  </si>
  <si>
    <t>CL 22K 123A 01</t>
  </si>
  <si>
    <t>CL 22G 117A 38</t>
  </si>
  <si>
    <t>KR 118A BIS 23B 40</t>
  </si>
  <si>
    <t>KR 122 17F 65</t>
  </si>
  <si>
    <t>KR 122 17D 24</t>
  </si>
  <si>
    <t>SARA MUÑOZ</t>
  </si>
  <si>
    <t>KR 78 D 47 A 83 SUR</t>
  </si>
  <si>
    <t>CL 44 B SUR 78 F 35</t>
  </si>
  <si>
    <t>KR 118A 18 04</t>
  </si>
  <si>
    <t>MARIA CRISTINA CHAVEZ</t>
  </si>
  <si>
    <t>KR 29 C 71 A 60</t>
  </si>
  <si>
    <t>TV 113 B 67 A 63</t>
  </si>
  <si>
    <t>CL 70 A 115C 16</t>
  </si>
  <si>
    <t>CL 72 51 20</t>
  </si>
  <si>
    <t>CL 163 A 14 A 12</t>
  </si>
  <si>
    <t>KR 22 A 172 19</t>
  </si>
  <si>
    <t>KR 107 133A 61</t>
  </si>
  <si>
    <t>CL 133 A 109B 03</t>
  </si>
  <si>
    <t>CL 125 BIS 124B 21</t>
  </si>
  <si>
    <t>CL 139 127A 20</t>
  </si>
  <si>
    <t>KR 111 135 25</t>
  </si>
  <si>
    <t>KR 111D 67 33</t>
  </si>
  <si>
    <t>CL 63F 113A 16</t>
  </si>
  <si>
    <t>CL 49F SUR 11D 32</t>
  </si>
  <si>
    <t>CL 49B SUR 9 89</t>
  </si>
  <si>
    <t>CL 49 SUR 14A 08</t>
  </si>
  <si>
    <t>DG 49A SUR 13I 03</t>
  </si>
  <si>
    <t>DG 49D SUR 11D 14</t>
  </si>
  <si>
    <t>CDC</t>
  </si>
  <si>
    <t>CL 3 A 1A 22</t>
  </si>
  <si>
    <t>KR 2A 4 10</t>
  </si>
  <si>
    <t>Pilar Tarazona</t>
  </si>
  <si>
    <t>KR 3A  8A  22 SUR</t>
  </si>
  <si>
    <t>KR 3 ESTE 18A 11 SUR</t>
  </si>
  <si>
    <t>KR 3 ESTE 15 57 SUR</t>
  </si>
  <si>
    <t>CL 22 SUR 1 40 SUR</t>
  </si>
  <si>
    <t>Mujeres</t>
  </si>
  <si>
    <t>601 3599502</t>
  </si>
  <si>
    <t>Johanna Guerrero</t>
  </si>
  <si>
    <t>Coordinadora</t>
  </si>
  <si>
    <t>KR 34C 32A 18 SUR</t>
  </si>
  <si>
    <t>Villa Mayor Antigua</t>
  </si>
  <si>
    <t>6019277306 - 3202165321</t>
  </si>
  <si>
    <t>Coordinador</t>
  </si>
  <si>
    <t>CL 35B SUR 25A 32</t>
  </si>
  <si>
    <t>Valentina Duarte</t>
  </si>
  <si>
    <t>Administradora</t>
  </si>
  <si>
    <t>KR 47 SUR 26 16</t>
  </si>
  <si>
    <t>S.C Claret</t>
  </si>
  <si>
    <t>KR 5A 7 79 SUR</t>
  </si>
  <si>
    <t>Villa Javier</t>
  </si>
  <si>
    <t>KR 4 9 12 SUR</t>
  </si>
  <si>
    <t>CL 8A SUR 3A 11</t>
  </si>
  <si>
    <t>KR 7A BIS 27B 05 SUR</t>
  </si>
  <si>
    <t>320 9774612</t>
  </si>
  <si>
    <t>Directora</t>
  </si>
  <si>
    <t>KR 8 27 28 SUR</t>
  </si>
  <si>
    <t>Martin Ballen</t>
  </si>
  <si>
    <t>Administrador</t>
  </si>
  <si>
    <t>CL 28 SUR 19 17</t>
  </si>
  <si>
    <t>Quiroga</t>
  </si>
  <si>
    <t>Vejez</t>
  </si>
  <si>
    <t>Johanna Orejuela</t>
  </si>
  <si>
    <t>CL 31B SUR 23B 14</t>
  </si>
  <si>
    <t>(601) 382 06 60, (601) 338 70 00, (601) 338 71 00</t>
  </si>
  <si>
    <t>Diana Carolina Sánchez Castillo</t>
  </si>
  <si>
    <t>CL 32 SUR 23 62</t>
  </si>
  <si>
    <t>KR 11 ESTE 2D 80</t>
  </si>
  <si>
    <t>San Dionicio</t>
  </si>
  <si>
    <t>Alberto Diaz</t>
  </si>
  <si>
    <t>CL 37 BIS B SUR 2 81 ESTE</t>
  </si>
  <si>
    <t>Las Guacamayas</t>
  </si>
  <si>
    <t>Agente Social</t>
  </si>
  <si>
    <t>KR 5A BIS 48N 06 SUR</t>
  </si>
  <si>
    <t>Profesional Trabajo Social</t>
  </si>
  <si>
    <t>CL 48I BIS A SUR 10 46</t>
  </si>
  <si>
    <t>Providencia Alta</t>
  </si>
  <si>
    <t>CL 9 SUR 1C 64 ESTE</t>
  </si>
  <si>
    <t>S.C Buenos Aires</t>
  </si>
  <si>
    <t>General</t>
  </si>
  <si>
    <t>Tomas Galindo</t>
  </si>
  <si>
    <t>CL 19A SUR 4 30</t>
  </si>
  <si>
    <t>Adulto Mayor</t>
  </si>
  <si>
    <t>Blanca Herrera</t>
  </si>
  <si>
    <t>KR 5 BIS 17B 14 SUR</t>
  </si>
  <si>
    <t>Aprendizaje</t>
  </si>
  <si>
    <t>Entrenador</t>
  </si>
  <si>
    <t>Alcira Moreno</t>
  </si>
  <si>
    <t>KR 9 19 39 SUR</t>
  </si>
  <si>
    <t>Martha Torres</t>
  </si>
  <si>
    <t>KR 34B 35A 28 SUR</t>
  </si>
  <si>
    <t>DG 41 SUR 34A 90</t>
  </si>
  <si>
    <t>Villa Mayor</t>
  </si>
  <si>
    <t>Nancy Acuña</t>
  </si>
  <si>
    <t>KR 25A 35A 45 SUR</t>
  </si>
  <si>
    <t>Luz Esmeralda Vera</t>
  </si>
  <si>
    <t>CL 32B SUR 10C 05</t>
  </si>
  <si>
    <t>Avenida Decima II Sector</t>
  </si>
  <si>
    <t>Infancia - Adolescencia</t>
  </si>
  <si>
    <t>Jonathan Galvis</t>
  </si>
  <si>
    <t>CL 34 BIS B SUR 10B 15</t>
  </si>
  <si>
    <t>Los Pijaos</t>
  </si>
  <si>
    <t>Diana Rubiano</t>
  </si>
  <si>
    <t>Sergio Poveda</t>
  </si>
  <si>
    <t>Heber Guerrero</t>
  </si>
  <si>
    <t>Consuelo Aguilera</t>
  </si>
  <si>
    <t>KR 8 27B 01 SUR</t>
  </si>
  <si>
    <t>Danza</t>
  </si>
  <si>
    <t>KR 21B 32 12 SUR</t>
  </si>
  <si>
    <t>S.C Quiroga Central</t>
  </si>
  <si>
    <t>Margarita Parra</t>
  </si>
  <si>
    <t>KR 19 34 46 SUR</t>
  </si>
  <si>
    <t>KR 1C ESTE 6C 04 SUR</t>
  </si>
  <si>
    <t>Buenos Aires</t>
  </si>
  <si>
    <t>Adolescencia - Juventud</t>
  </si>
  <si>
    <t>Ana Pacheco</t>
  </si>
  <si>
    <t>CL 1D 6 03 ESTE</t>
  </si>
  <si>
    <t>Edgar Agudelo Parada</t>
  </si>
  <si>
    <t>CL 69 SUR 11D 92 ESTE</t>
  </si>
  <si>
    <t>Juan Rey</t>
  </si>
  <si>
    <t>KR 13B ESTE 70 36 SUR</t>
  </si>
  <si>
    <t>Luz Ortiz</t>
  </si>
  <si>
    <t>Irma Lucia Rojas</t>
  </si>
  <si>
    <t>KR 21 40B 24 SUR</t>
  </si>
  <si>
    <t>S.C Quiroga Sur</t>
  </si>
  <si>
    <t>Ligia Varela</t>
  </si>
  <si>
    <t>Claudia Delgado</t>
  </si>
  <si>
    <t>Juan Villalva</t>
  </si>
  <si>
    <t>Mauricio Esguerra</t>
  </si>
  <si>
    <t>Miriam Bustos</t>
  </si>
  <si>
    <t>Eduardo Salinas</t>
  </si>
  <si>
    <t>Bernardo Monroy</t>
  </si>
  <si>
    <t>Yulieth Riaño</t>
  </si>
  <si>
    <t>Luis Ovalle</t>
  </si>
  <si>
    <t>Pedro Rivera</t>
  </si>
  <si>
    <t>Gladys Lopera</t>
  </si>
  <si>
    <t>Carmen Melo</t>
  </si>
  <si>
    <t>Gladys Espitia</t>
  </si>
  <si>
    <t>Luis Correa</t>
  </si>
  <si>
    <t>Esperanza Mosquera</t>
  </si>
  <si>
    <t>Nevardo Molina</t>
  </si>
  <si>
    <t>Lilia Lancheros</t>
  </si>
  <si>
    <t>Wilmer Hurtado</t>
  </si>
  <si>
    <t>Luz Angela Calpa Luna</t>
  </si>
  <si>
    <t>Nelly Wilches</t>
  </si>
  <si>
    <t>Fabiola Reina</t>
  </si>
  <si>
    <t>Cristian Prada</t>
  </si>
  <si>
    <t>Luis Sierra</t>
  </si>
  <si>
    <t>Carlos Pulido</t>
  </si>
  <si>
    <t>Marisol Olivos</t>
  </si>
  <si>
    <t>Sergio Bernal</t>
  </si>
  <si>
    <t>Comunidad</t>
  </si>
  <si>
    <t>Grupo Adulto Mayor</t>
  </si>
  <si>
    <t>Presidente</t>
  </si>
  <si>
    <t>Junta De Acción Comunal</t>
  </si>
  <si>
    <t>Comedor Comunitario</t>
  </si>
  <si>
    <t>Grupo Deportivo</t>
  </si>
  <si>
    <t>Fundación Departemus</t>
  </si>
  <si>
    <t>Actividad Física</t>
  </si>
  <si>
    <t>Club Tejiendo Con Amor</t>
  </si>
  <si>
    <t>Fundación Creciendo Unidos</t>
  </si>
  <si>
    <t>Guerreros Dorados</t>
  </si>
  <si>
    <t>La Perla</t>
  </si>
  <si>
    <t>Grupo Valle De Cafam</t>
  </si>
  <si>
    <t>La Esmeralda</t>
  </si>
  <si>
    <t>Fundación Cran</t>
  </si>
  <si>
    <t>Club Deportivo Padre Alirio López</t>
  </si>
  <si>
    <t>Fundación Ejemplos De Vida</t>
  </si>
  <si>
    <t>Escuela De Futbol</t>
  </si>
  <si>
    <t>Richard Benavides</t>
  </si>
  <si>
    <t>Einer Rodríguez</t>
  </si>
  <si>
    <t>Milena Flórez</t>
  </si>
  <si>
    <t>Angie González</t>
  </si>
  <si>
    <t>Andrés Cuesta</t>
  </si>
  <si>
    <t>Elsa Gutiérrez</t>
  </si>
  <si>
    <t>Edgar Páez</t>
  </si>
  <si>
    <t>Angela Jiménez</t>
  </si>
  <si>
    <t>Jaime Castañeda</t>
  </si>
  <si>
    <t>Hernán Medina</t>
  </si>
  <si>
    <t>Dayana García</t>
  </si>
  <si>
    <t>Héctor Rodríguez</t>
  </si>
  <si>
    <t>Olga Cipagauta</t>
  </si>
  <si>
    <t>David Cosme</t>
  </si>
  <si>
    <t>Álvaro Jalara</t>
  </si>
  <si>
    <t>Marleny Rodríguez</t>
  </si>
  <si>
    <t>Angela Calpa</t>
  </si>
  <si>
    <t>Angie Dalh Sánchez</t>
  </si>
  <si>
    <t>Mauricio Jiménez</t>
  </si>
  <si>
    <t>Araceli Galindo</t>
  </si>
  <si>
    <t>Blanca Penagos</t>
  </si>
  <si>
    <t>Diana Munévar</t>
  </si>
  <si>
    <t>María Buitrago</t>
  </si>
  <si>
    <t>María Fernanda Diaz</t>
  </si>
  <si>
    <t>Margarita Benito</t>
  </si>
  <si>
    <t>Ofelia Peñón</t>
  </si>
  <si>
    <t>Janny Cruz</t>
  </si>
  <si>
    <t>Andrés Miranda</t>
  </si>
  <si>
    <t>Comunidad General</t>
  </si>
  <si>
    <t>Bienestar Comunitario</t>
  </si>
  <si>
    <t>Institución Educativa</t>
  </si>
  <si>
    <t>Población En General</t>
  </si>
  <si>
    <t>Población General</t>
  </si>
  <si>
    <t>Primera Infancia</t>
  </si>
  <si>
    <t>Reintegro Y Atención Al Niño</t>
  </si>
  <si>
    <t>Presidente JAC</t>
  </si>
  <si>
    <t>Sur Occidente</t>
  </si>
  <si>
    <t>Red De Cuidadoras Villa Israel</t>
  </si>
  <si>
    <t>Esperanza De Vida</t>
  </si>
  <si>
    <t>Fundación Casa De Reinas Santana</t>
  </si>
  <si>
    <t>Fundación Cultural Camino De Luz Grupo Adulto Mayor</t>
  </si>
  <si>
    <t>Grupo Niños Acólitos_ Parroquia Minuto De María</t>
  </si>
  <si>
    <t>Grupo Adulto Mayor Ejercicios</t>
  </si>
  <si>
    <t>Grupos Adulto Mayor La Aurora</t>
  </si>
  <si>
    <t>Fundación Coeeso</t>
  </si>
  <si>
    <t>Grupo Satorolino</t>
  </si>
  <si>
    <t>Centro Dia Bellaflor</t>
  </si>
  <si>
    <t>Fundación S.C Meissen</t>
  </si>
  <si>
    <t>Grupo Arcoíris</t>
  </si>
  <si>
    <t>Grupo De Niños Y Jóvenes</t>
  </si>
  <si>
    <t>Fundación Afrodescendientes - Palafito</t>
  </si>
  <si>
    <t>Hogar Comunitario Los Paticos</t>
  </si>
  <si>
    <t>Caps. Betania</t>
  </si>
  <si>
    <t>Centro De Desarrollo Infantil Pequeños Soñadores</t>
  </si>
  <si>
    <t>Caps. Santa Librada</t>
  </si>
  <si>
    <t>Fundación De Educación Social</t>
  </si>
  <si>
    <t>Polideportivo</t>
  </si>
  <si>
    <t>Centro Pastoral Y Deservicio San Marcelino Champagnat</t>
  </si>
  <si>
    <t>Grupo De Adulto Mayor Casablanca</t>
  </si>
  <si>
    <t>Asoproniños</t>
  </si>
  <si>
    <t>Jeimy Vásquez</t>
  </si>
  <si>
    <t>William Bustos</t>
  </si>
  <si>
    <t>Martha Chacón</t>
  </si>
  <si>
    <t>Rigoberto Rojas</t>
  </si>
  <si>
    <t>José Bojacá Nova</t>
  </si>
  <si>
    <t>Ana Cristina Bojacá</t>
  </si>
  <si>
    <t>Alcemos Forero Chillón</t>
  </si>
  <si>
    <t>Aracely Hernández</t>
  </si>
  <si>
    <t>Mery León</t>
  </si>
  <si>
    <t>Nubia Muñoz</t>
  </si>
  <si>
    <t>Sara Muñoz</t>
  </si>
  <si>
    <t>Luz Angela Capa Luna</t>
  </si>
  <si>
    <t>María Cristina Chávez</t>
  </si>
  <si>
    <t>JAC Barrio La Toscana</t>
  </si>
  <si>
    <t>JAC Jorge Eliecer Gaitán</t>
  </si>
  <si>
    <t>Grupo Lazos De Amor</t>
  </si>
  <si>
    <t>JAC La Merced Norte</t>
  </si>
  <si>
    <t>JAC Centro Engativá II Lituania</t>
  </si>
  <si>
    <t>Grupo Las Mariquitas</t>
  </si>
  <si>
    <t>JAC Villa Teresita</t>
  </si>
  <si>
    <t>Escuela De Futbol Villa Teresita</t>
  </si>
  <si>
    <t>Escuela De Baloncesto Villa Teresita</t>
  </si>
  <si>
    <t>Escuela De Futbol Adolescencia Villa Teresita</t>
  </si>
  <si>
    <t>Admin Plaza 12 De octubre</t>
  </si>
  <si>
    <t>JAC Barrio Babilonia</t>
  </si>
  <si>
    <t>JAC Barrio Pantanito</t>
  </si>
  <si>
    <t>JAC La Uribe</t>
  </si>
  <si>
    <t>JAC Los Alcaparros De Suba</t>
  </si>
  <si>
    <t>JAC Santa Barbara</t>
  </si>
  <si>
    <t>JAC Villa María I</t>
  </si>
  <si>
    <t>Líder Comunitaria Tibabuyes Universal</t>
  </si>
  <si>
    <t>JAC Tibabuyes Universal</t>
  </si>
  <si>
    <t>JAC Villa María II</t>
  </si>
  <si>
    <t>JAC Porvenir</t>
  </si>
  <si>
    <t>JAC Los Laureles</t>
  </si>
  <si>
    <t>Grupo De Jóvenes De Entrenamiento De Microfutbol</t>
  </si>
  <si>
    <t>Grupo Adulto Mayor (7 Personas)</t>
  </si>
  <si>
    <t>Grupo Adulto Mayor "Despertar De Un Sueño" (30 Personas Aprox.)</t>
  </si>
  <si>
    <t>Fundación Aprende A Emprender</t>
  </si>
  <si>
    <t>Grupo Golden Team</t>
  </si>
  <si>
    <t>Escuela De Futbol Los Krigers</t>
  </si>
  <si>
    <t>CDC Lourdes</t>
  </si>
  <si>
    <t>Comedor Comunitario San Blas</t>
  </si>
  <si>
    <t>Centro De Desarrollo Comunitario San Blas</t>
  </si>
  <si>
    <t>Alcaldía Local San Cristóbal</t>
  </si>
  <si>
    <t>Casa De Igualdad De Oportunidades Para Las Mujeres</t>
  </si>
  <si>
    <t>Escuela De La Bici IDRD (Parque Zonal Villa Mayor)</t>
  </si>
  <si>
    <t>CHATARRERIA GALLO GONZALEZ (17 Personas)</t>
  </si>
  <si>
    <t>Asociación Nacional De Recuperadores Organizados Por El Medio Ambiente (Andrómeda Esp)</t>
  </si>
  <si>
    <t>Fundación La Esperanza De Amaly</t>
  </si>
  <si>
    <t>Fundación Davida Y Luz Inc.</t>
  </si>
  <si>
    <t>Fundación Pones</t>
  </si>
  <si>
    <t>Asociación De Recicladores El Porvenir</t>
  </si>
  <si>
    <t>Centro Dia Casa De La Sabiduría Palabras Mayores</t>
  </si>
  <si>
    <t>Alcaldía Rafael Uribe Uribe</t>
  </si>
  <si>
    <t>Asociación De Recicladores El Recicondor</t>
  </si>
  <si>
    <t>Biblioteca Publica La Victoria</t>
  </si>
  <si>
    <t>Centro De Desarrollo Comunitario La Victoria</t>
  </si>
  <si>
    <t>Comedor Comunitario Chircales</t>
  </si>
  <si>
    <t>Comedor Comunitario Providencia Alta</t>
  </si>
  <si>
    <t>Asociación De Recicladores Las 4 Rrrr E.R.P</t>
  </si>
  <si>
    <t>Grupo De Seguridad</t>
  </si>
  <si>
    <t>Grupo De Medio Ambiente</t>
  </si>
  <si>
    <t>Grupo De Danza La Gloria Del Saber</t>
  </si>
  <si>
    <t>Escuela De Bicicleta</t>
  </si>
  <si>
    <t>Grupo Adulto Mayor (25 Integrantes Aproximadamente)</t>
  </si>
  <si>
    <t>Grupo De Adulto Mayor "Mi Sueños Dorados" (40 Integrantes)</t>
  </si>
  <si>
    <t>Grupo Adulto Mayor "Samore" (60 Integrantes)</t>
  </si>
  <si>
    <t>Grupo Adulto Mayor "Siempre Juntos" (65 Integrantes)</t>
  </si>
  <si>
    <t>Grupo Adulto Mayor (40 Integrantes)</t>
  </si>
  <si>
    <t>Club Deportivo Guerreros De Colombia</t>
  </si>
  <si>
    <t>Huerta Comunitaria "Tochua Pijaos"</t>
  </si>
  <si>
    <t>Grupo Comisión De Movilidad Y Desarrollo Local Localidad Rafael Uribe Uribe</t>
  </si>
  <si>
    <t>Grupo De Rumba Pijaos (20 Integrantes)</t>
  </si>
  <si>
    <t>Grupo Adulto Mayor Asoviches (40 Integrantes)</t>
  </si>
  <si>
    <t>Huerta Comunitaria Quiroga</t>
  </si>
  <si>
    <t>Grupo Adulto Mayor "Alegría Sin Fin" (30 Integrantes)</t>
  </si>
  <si>
    <t>Huerta Comunitaria Quiroga Central (10 Integrantes)</t>
  </si>
  <si>
    <t>Grupo De Adulto Mayor "La Alegría De Vivir" (24 Integrantes)</t>
  </si>
  <si>
    <t>Escuela Deportiva Olimpia</t>
  </si>
  <si>
    <t>Grupo De Jóvenes Con Consumo Spa (12 Integrantes Aprox)</t>
  </si>
  <si>
    <t>Club Deportivo "La Hinchada"</t>
  </si>
  <si>
    <t>Escuela Deportiva Juan Rey (40 Jóvenes Aproximadamente)</t>
  </si>
  <si>
    <t>Grupo Adulto Mayor "Bochica Sur"</t>
  </si>
  <si>
    <t>Grupo De Adulto Mayor "Huellas De Arena"</t>
  </si>
  <si>
    <t>Clasificación</t>
  </si>
  <si>
    <t>Red De Cuidadoras/Adulto Mayor</t>
  </si>
  <si>
    <t xml:space="preserve">Seguridad Social Y Reproductiva </t>
  </si>
  <si>
    <t>Atención A Adulto Mayor</t>
  </si>
  <si>
    <t>Secretaria Integración Social</t>
  </si>
  <si>
    <t>Asojuntas</t>
  </si>
  <si>
    <t>Atención Adolescencia</t>
  </si>
  <si>
    <t xml:space="preserve">Atención A Adulto Mayor </t>
  </si>
  <si>
    <t>Atención A Adultez</t>
  </si>
  <si>
    <t>Atención Adulto Mayor</t>
  </si>
  <si>
    <t>Atención Infancia</t>
  </si>
  <si>
    <t>Atención Niños Y Jóvenes</t>
  </si>
  <si>
    <t xml:space="preserve">Atención A Primera Infancia Y Juventud </t>
  </si>
  <si>
    <t>Institución</t>
  </si>
  <si>
    <t>Público</t>
  </si>
  <si>
    <t>Privado</t>
  </si>
  <si>
    <t>Publico</t>
  </si>
  <si>
    <t>Privada</t>
  </si>
  <si>
    <t>Fomentar Hábitos En Salud En La Población Adulto Mayor_ Crónicos</t>
  </si>
  <si>
    <t>Fomentar Hábitos En Salud Desarrollar El Fortalecimiento En La Participación De La Comunidad</t>
  </si>
  <si>
    <t>Fomentar Hábitos En Salud</t>
  </si>
  <si>
    <t>Valores, Auto Cuidado, Tolerancia. Civismo</t>
  </si>
  <si>
    <t>Fomento De La Salud Actividad Física</t>
  </si>
  <si>
    <t>Cultura, Teatro, Circo, Danzas Y Música</t>
  </si>
  <si>
    <t>Actividad Física Y Promoción De La Salud</t>
  </si>
  <si>
    <t>Atención Al Adulto Mayor</t>
  </si>
  <si>
    <t>Actividad Física, Autocuidado Y Manualidades</t>
  </si>
  <si>
    <t>Atención Primera Infancia- Interés En Dispositivos Comunitarios Salud Ambiental</t>
  </si>
  <si>
    <t>Priorizar Primera Infancia, Juventud Desde Escenarios De Aprendizaje, Juegos De Memoria Y Autocuidado Para Población Con Discapacidad</t>
  </si>
  <si>
    <t>Atención Primera Infancia, Adolescencia Y Adultes Interés En Dispositivos Comunitarios Salud Ambiental</t>
  </si>
  <si>
    <t>Atención Primera Infancia Adolescencia Adulto Mayor Madres Gestantes</t>
  </si>
  <si>
    <t>Gestantes- Lactantes- Primera Infancia</t>
  </si>
  <si>
    <t>Líder De La Agremiación De Reciclaje</t>
  </si>
  <si>
    <t>Biblioteca Comunitaria Gran Britania Centro Cultural</t>
  </si>
  <si>
    <t>Líder Fundación Martha Chacón</t>
  </si>
  <si>
    <t>Líder Del Centro De Rehabilitación Para Adultos Ciegos</t>
  </si>
  <si>
    <t>Representante Comedor Comunitario</t>
  </si>
  <si>
    <t>Presidente De La Junta</t>
  </si>
  <si>
    <t>Presidente De La Junta De Acción Comunal</t>
  </si>
  <si>
    <t>Líder Escuela De Futbol</t>
  </si>
  <si>
    <t xml:space="preserve">Centro Día </t>
  </si>
  <si>
    <t>Organización De Recursos Y Desarrollo En La Comunidad Para El Bienestar Del Barrio</t>
  </si>
  <si>
    <t>Realizar Actividades Y Proyectos Para El Adulto Mayor Del Barrio</t>
  </si>
  <si>
    <t>Recreación E Incentivación Para La Actividad Física</t>
  </si>
  <si>
    <t>Recreación Y Actividades Deportivas Para Niños Y Jóvenes</t>
  </si>
  <si>
    <t>Gestión De Recursos E Impulso De Actividades Para La Convivencia Y Desarrollo De La Plaza</t>
  </si>
  <si>
    <t>Organización De Recursos Y Desarrollo En La Comunidad Para Beneficio Mutuo</t>
  </si>
  <si>
    <t>Realizar Acompañamiento A La Comunidad Para Una Mejor Convivencia</t>
  </si>
  <si>
    <t>Ayudar Y Guiar A La Primera Infancia</t>
  </si>
  <si>
    <t>Mejorar Las Habilidades Técnicas, Tácticas Y Físicas De Sus Integrantes, Fomentando El Trabajo En Equipo, La Disciplina Y El Espíritu Deportivo. A Través De Entrenamientos Estructurados, Se Busca Desarrollar La Coordinación, Resistencia Y Estrategia De Juego, Promoviendo Hábitos Saludables Y El Fortalecimiento De Valores Como El Respeto, La Cooperación Y La Perseverancia. Además, El Grupo Puede Servir Como Un Espacio De Integración Social Y Recreación, Contribuyendo Al Bienestar Físico Y Mental De Los Participantes.</t>
  </si>
  <si>
    <t>Realizar Actividad Física Es Mejorar Su Salud Y Bienestar Mediante La Promoción De Un Estilo De Vida Activo, Fortaleciendo Su Cuerpo Y Previniendo Enfermedades. Además, Este Espacio Fomenta Lazos Sociales, Permitiendo El Apoyo Mutuo Y La Convivencia Comunitaria.</t>
  </si>
  <si>
    <t>El Objetivo De La Fundación Aprende A Emprender Es Brindar Apoyo Integral A Niños Y Adultos Con Cáncer A Través De Intervenciones En Psicología, Actividades Recreativas Y Deportivas, Y La Promoción De Hábitos De Vida Saludable. Además, Busca Acompañar A Los Pacientes Y Sus Familias Tanto En Unidades Médicas Como En El Hogar, Ofreciendo Contención Emocional Y Fortaleciendo Su Bienestar Físico Y Mental. A Través De Estas Acciones, La Fundación Contribuye A Mejorar La Calidad De Vida De Quienes Enfrentan La Enfermedad, Promoviendo El Bienestar Integral Y El Acceso A Espacios De Cuidado Y Acompañamiento.</t>
  </si>
  <si>
    <t xml:space="preserve">Allí Las Mujeres Y Las Personas A Las Que Ellas Cuidan Tienen La Oportunidad De Desarrollar Actividades Artísticas, Deportivas, De Formación, Y Ahora, Cuentan Servicio De Lavandería. </t>
  </si>
  <si>
    <t xml:space="preserve">Centro De Desarrollo Comunitario </t>
  </si>
  <si>
    <t xml:space="preserve"> Organización No Gubernamental, Sin Ánimo De Lucro, Cuyos Antecedentes Se Remontan A 1986, Cuando Nuestro Inspirador Y Fundador, El Psicopedagogo Hugo Fernández Nilo, Preocupado Por La Situación De Los Niños Y Niñas Trabajadores O En Situaciones De Calle, Inició Sus Primeros Contactos En El Cementerio Central De La Ciudad De Bogotá.</t>
  </si>
  <si>
    <t>Brindar Acceso A Alimentación Balanceada Y Nutritiva A Personas Y Familias En Situación De Vulnerabilidad, Promoviendo La Seguridad Alimentaria, El Bienestar Social Y Fortaleciendo La Solidaridad Comunitaria</t>
  </si>
  <si>
    <t>Impulsar El Desarrollo Integral De La Comunidad Mediante La Promoción De Actividades Educativas, Culturales, Recreativas Y Productivas, Fortaleciendo Las Capacidades Individuales Y Colectivas Para Mejorar La Calidad De Vida Y Fomentar La Participación Ciudadana</t>
  </si>
  <si>
    <t>Garantizar El Desarrollo Y La Gestión Del Territorio A Nivel Local, Promoviendo La Participación Ciudadana, La Planificación Y Ejecución De Proyectos Y Servicios Que Atiendan Las Necesidades De La Comunidad, Asegurando El Bienestar, La Equidad Y El Desarrollo Sostenible En Su Jurisdicción.</t>
  </si>
  <si>
    <t>Las Casas De Igualdad De Oportunidades Son Espacios De Encuentro Entre Mujeres Para El Conocimiento De Sus Derechos Y El Desarrollo De Procesos Orientados Al Empoderamiento Social Y Político.</t>
  </si>
  <si>
    <t>Fomentar El Uso De La Bicicleta Como Un Medio De Transporte Sostenible, Saludable Y Seguro. Esto Se Logra Mediante Actividades Educativas Y Prácticas Orientadas A Promover La Movilidad Sostenible, Fortalecer La Cultura Ciudadana, Impulsar Hábitos Saludables, Empoderamiento A Las Comunidades.</t>
  </si>
  <si>
    <t>Recuperar, Clasificar Y Comercializar Materiales Reciclables, Contribuyendo Al Reciclaje Y Cuidado Del Medio Ambiente, Reduciendo Así La Cantidad De Desechos Que Llegan A Los Vertederos Y Promoviendo El Uso Sostenible De Los Recursos, Generando De Esta Manera Ingresos Económicos Y Una Economía Circular.</t>
  </si>
  <si>
    <t>Recuperación De Materiales Reciclables Y La Organización De Recicladores De Oficio. La Entidad Busca Promover La Sostenibilidad Ambiental Mediante La Recolección, Clasificación, Y Aprovechamiento De Residuos, Integrando Y Formalizando A Los Recicladores Para Dignificar Su Labor Y Mejorar Sus Condiciones De Vida.</t>
  </si>
  <si>
    <t>Restablecimientos De Derechos</t>
  </si>
  <si>
    <t>Programas Gratuitos:</t>
  </si>
  <si>
    <t xml:space="preserve"> - Inteligencia Emocional Y Meditación</t>
  </si>
  <si>
    <t xml:space="preserve"> - Educación En Valores</t>
  </si>
  <si>
    <t xml:space="preserve"> - Música</t>
  </si>
  <si>
    <t xml:space="preserve"> - Ingles</t>
  </si>
  <si>
    <t xml:space="preserve"> - Sistemas</t>
  </si>
  <si>
    <t xml:space="preserve"> - Refuerzo Escolar</t>
  </si>
  <si>
    <t xml:space="preserve"> - Artes Plásticas</t>
  </si>
  <si>
    <t>Programas En: Teatro, Pintura, Manualidades, Talleres.</t>
  </si>
  <si>
    <t>Un Comedor Social (También Comedor Popular, Comedor Comunitario) Es Una Organización Pública De Beneficencia Para Dar De Comer Gratis O Con Una Pequeña Contribución A Personas De Escasos Recursos Necesitadas Y Colaboran, Generalmente, Con Los Bancos De Alimentos.</t>
  </si>
  <si>
    <t>Encaminado Al Mejoramiento De Las Condiciones De Vida De Las Personas Con Necesidades Especiales En La Ciudad De Bogotá.</t>
  </si>
  <si>
    <t>Identificar, Implementar Y Promover Con La Participación Activa De Sus Asociados Políticas, Propuestas Y Proyectos De Carácter Social, Gremial, Cultura Y Comercial Que Emprendan A Mejorar Las Capacidades Individuales Y Colectivas De Los Recicladores, Elevar Sus Ingresos Y De Esta Forma Se Impacte En Un Equilibrio Ambiental Del País Y De La Comunidad En General.</t>
  </si>
  <si>
    <t xml:space="preserve"> Nuestros Servicios</t>
  </si>
  <si>
    <t>En Estos Espacios Se Potencia El Talento Por Medio De Danzas, Arte, Terapia, Talleres De Lectoescritura Y Nuevas Tecnologías, Entre Otras Actividades.</t>
  </si>
  <si>
    <t>La Secretaría Distrital De Gobierno Lidera La Convivencia Pacífica, El Ejercicio De La Ciudadanía, La Promoción De La Organización Y De La Participación Ciudadana, Y La Coordinación De Las Relaciones Políticas De La Administración Distrital En Sus Distintos Niveles, Para Fortalecer La Gobernabilidad Democrática En El Ámbito Distrital Y Local, Y Garantizar El Goce Efectivo De Los Derechos Humanos Y Constitucionales.</t>
  </si>
  <si>
    <t>Fortalecer La Actividad Del Reciclaje En La Ciudad De Bogotá, Estableciendo Procesos Operativos Competitivos Encaminados A La Formalización Empresarial, A La Dignificación De La Labor De Nuestros Asociados Y Al Cuidado Del Medio Ambiente. Siendo Una Organización Rentable Y Autosostenible Que Promueve La Separación En La Fuente De Los Residuos Potencialmente Aprovechables.</t>
  </si>
  <si>
    <t>Brindar Acceso Equitativo A La Información, El Conocimiento Y La Cultura A Través De Servicios Y Recursos Gratuitos, Promoviendo La Educación, La Lectura, El Aprendizaje Continuo Y La Integración Social En La Comunidad.</t>
  </si>
  <si>
    <t>Fomentar El Desarrollo Integral De La Comunidad Mediante La Promoción De Actividades Y Programas Sociales, Educativos, Culturales Y Recreativos. Su Misión Es Fortalecer Las Capacidades Individuales Y Colectivas Para Mejorar La Calidad De Vida, Promover La Inclusión Social Y Apoyar El Bienestar De Las Personas En Situación De Vulnerabilidad.</t>
  </si>
  <si>
    <t>El Propósito Principal De Los Comedores Comunitarios Es Contribuir A La Seguridad Alimentaria Y Nutricional De Las Personas En Situación De Vulnerabilidad, Ofreciendo Acceso A Alimentos Balanceados Y De Calidad.</t>
  </si>
  <si>
    <t>Proteger Nuestro Planeta A Través Del Reciclaje, Que Implica Recolectar Y Procesar Materiales Desechados Para Convertirlos En Nuevos Productos.</t>
  </si>
  <si>
    <t>Controlar La Seguridad En El Sector</t>
  </si>
  <si>
    <t>Conservación Del Patrimonio Natural Ambiental</t>
  </si>
  <si>
    <t>Expresión Corporal</t>
  </si>
  <si>
    <t>Desarrollo De Actividad Física, También Participa En Las Diferentes Actividades Que Convoca El Grupo Éxito Dentro Del Centro Comercial Centro Mayor.</t>
  </si>
  <si>
    <t>Desarrollo De Acciones Orientadas A Terapia Ocupacional Mediante La Elaboración De Tejidos, Fortaleciendo Lazos Sociales Y Comunitarios.</t>
  </si>
  <si>
    <t>Actividad Física, Danzas.</t>
  </si>
  <si>
    <t>El Grupo Realiza Actividad De Rumba Los Días Miércoles En Horario De 2:00pm A 5:00pm</t>
  </si>
  <si>
    <t>El Grupo Realiza Actividad De Rumba Los Días Jueves En Horario De 2:00pm A 5:00pm</t>
  </si>
  <si>
    <t>Formación Deportiva Y Desarrollo Integral En El Deporte Del Futbol.</t>
  </si>
  <si>
    <t>Enseñanza De Actividades En Producción Hortícola.</t>
  </si>
  <si>
    <t>Asuntos De Interés De Los Barrios Que Comprenden La Localidad.</t>
  </si>
  <si>
    <t>Crear Espacios De Integración Y Recreación Comunitaria.</t>
  </si>
  <si>
    <t>Desarrollo De Actividad Física Y Recreativa</t>
  </si>
  <si>
    <t>Desarrollo De Actividad Física</t>
  </si>
  <si>
    <t>Actividades De Tejido, Manualidades, Baile.</t>
  </si>
  <si>
    <t>Actividades Hortícolas Y De Labranza.</t>
  </si>
  <si>
    <t>Actividad Física Y Recreativa</t>
  </si>
  <si>
    <t>Educar Y Promocionar El Autocuidado En Salud Física Y Mental De La Población Lgbti, Así Mismo Fortalecer En Temas De Interés En La Población Objeto</t>
  </si>
  <si>
    <t>Adolescencia Y Juventud</t>
  </si>
  <si>
    <t>Vejez O Persona Mayor</t>
  </si>
  <si>
    <t>Infancia, Adolescencia Y Juventud</t>
  </si>
  <si>
    <t>Infancia, Adolescencia, Adultez Y Adulto Mayor</t>
  </si>
  <si>
    <t>Infancia, Adolescencia- Adultez Y Adulto Mayor</t>
  </si>
  <si>
    <t>Primera Infancia Y Adolescencia</t>
  </si>
  <si>
    <t>Primera Infancia, Adolescencia, Adulto</t>
  </si>
  <si>
    <t>Toda La Población</t>
  </si>
  <si>
    <t>Población Con Discapacidad</t>
  </si>
  <si>
    <t>Niños, Niñas, Adolescentes, Jóvenes</t>
  </si>
  <si>
    <t>Niños Y Niñas</t>
  </si>
  <si>
    <t>Habitantes Del Barrio La Toscana</t>
  </si>
  <si>
    <t>Adulto Mayor Y Toda La Población Que Se Encuentre En El Barrio</t>
  </si>
  <si>
    <t>Toda La Población Que Se Encuentra En El Barrio</t>
  </si>
  <si>
    <t>Toda La Población En El Barrio Lituania</t>
  </si>
  <si>
    <t>Adulto Mayor Del Barrio Villa Teresita</t>
  </si>
  <si>
    <t>Toda La Población Del Barrio Villa Teresita</t>
  </si>
  <si>
    <t>Infantil</t>
  </si>
  <si>
    <t>Infantil Y Jóvenes</t>
  </si>
  <si>
    <t>Adolescentes</t>
  </si>
  <si>
    <t>Colaboradores De La Plaza De Mercado, Adultez Y Vejez</t>
  </si>
  <si>
    <t>Toda La Comunidad Del Barrio</t>
  </si>
  <si>
    <t>Toda La Comunidad</t>
  </si>
  <si>
    <t>Toda La Población Del Barrio</t>
  </si>
  <si>
    <t xml:space="preserve"> Infancia, Adolescencia, Juventud.</t>
  </si>
  <si>
    <t>Adultos Y Niños Con Cáncer</t>
  </si>
  <si>
    <t>Niños, Jóvenes</t>
  </si>
  <si>
    <t>Comunidad Vecinal</t>
  </si>
  <si>
    <t>Niños, Niñas Y Jóvenes Residentes En El Sector O Aledaños</t>
  </si>
  <si>
    <t>Población De La Localidad</t>
  </si>
  <si>
    <t>Primera Infancia, Infancia Y Adolescencia</t>
  </si>
  <si>
    <t>Población De Diferentes Localidades De La Ciudad De Bogotá</t>
  </si>
  <si>
    <t>Niños, Jóvenes, Adulto</t>
  </si>
  <si>
    <t>Comunidad Educativa Y Residentes Del Sector.</t>
  </si>
  <si>
    <t>Lideres Comunales De La Localidad Rafael Uribe Uribe</t>
  </si>
  <si>
    <t>Nivel Territorial De Intervención (Describa Upz - Zonas - Barrios En Los Que Interviene)</t>
  </si>
  <si>
    <t>Villa Israel- Antonio José De Sucre UPZ 58 Comuneros</t>
  </si>
  <si>
    <t>42_Venecia</t>
  </si>
  <si>
    <t>Rincón De La Estancia</t>
  </si>
  <si>
    <t>58 - Comuneros</t>
  </si>
  <si>
    <t>68 -El Tesoro</t>
  </si>
  <si>
    <t>67 - Lucero</t>
  </si>
  <si>
    <t>69 - Ismael Perdomo</t>
  </si>
  <si>
    <t>57 - Gran Yomasa</t>
  </si>
  <si>
    <t>42 - Venecia</t>
  </si>
  <si>
    <t>65 - Arborizadora</t>
  </si>
  <si>
    <t>58 - Gran Yomasa</t>
  </si>
  <si>
    <t>Upz 81, Barrio Gran Britalia Y Sus Alrededores</t>
  </si>
  <si>
    <t>Upz 75, Los Cámbulos Y Sus Alrededores</t>
  </si>
  <si>
    <t>Upz 81, Villas De Kennedy II</t>
  </si>
  <si>
    <t>Upz 47, Ciudad Kennedy Supermanzana 14, San Jorge</t>
  </si>
  <si>
    <t>Upz 40, Barrio Carabelas</t>
  </si>
  <si>
    <t>Upz 40, Santa Matilde Ii</t>
  </si>
  <si>
    <t>Upz 84, La Esmeralda</t>
  </si>
  <si>
    <t>Upz 84, Rincón Santo</t>
  </si>
  <si>
    <t>Upz 84, Nuestra Señora De La Paz</t>
  </si>
  <si>
    <t>Upz 40, Urb. Corkidi</t>
  </si>
  <si>
    <t>Upz 40, Jorge Gaitán Cortes</t>
  </si>
  <si>
    <t>Upz 40, Jazmín I Sector</t>
  </si>
  <si>
    <t>Upz 40, Upz 40, El Sol</t>
  </si>
  <si>
    <t>Upz 40, La Ponderosa</t>
  </si>
  <si>
    <t>Upz 76, Villa Liliana</t>
  </si>
  <si>
    <t>Upz 76, Selva Dorada</t>
  </si>
  <si>
    <t>Upz 76, Brisas Aldea</t>
  </si>
  <si>
    <t>Upz 76, El Refugio La Zelfita</t>
  </si>
  <si>
    <t>Upz 76, Las Brisas</t>
  </si>
  <si>
    <t>Upz 76, San Pablo</t>
  </si>
  <si>
    <t>Upz 76, La Perla</t>
  </si>
  <si>
    <t>Upz 48, Berlin</t>
  </si>
  <si>
    <t>Upz 48, Sagrado Corazón</t>
  </si>
  <si>
    <t>76, Los Bohíos De Hunza Mii Sector</t>
  </si>
  <si>
    <t>76, Los Bohíos De Hunza III Sector</t>
  </si>
  <si>
    <t>Upz 48, Berlín</t>
  </si>
  <si>
    <t>48, Roma- Bertha Hernández De Ospina 1 Y 3</t>
  </si>
  <si>
    <t>Parques Ubicados En El Barrio Y Su Espacio Publico</t>
  </si>
  <si>
    <t>Parques, Plazas Pequeñas Y Todo El Espacio Público Del Barrio</t>
  </si>
  <si>
    <t>Barrio Jorge Eliecer Gaitán</t>
  </si>
  <si>
    <t>Barrio La Merced Norte</t>
  </si>
  <si>
    <t>Barrio Lituania</t>
  </si>
  <si>
    <t>Barrio Villa Teresita Y Alrededores</t>
  </si>
  <si>
    <t>Barrio 12 De octubre Y Alrededores</t>
  </si>
  <si>
    <t>Barrio Babilonia</t>
  </si>
  <si>
    <t>Barrio Pantanito</t>
  </si>
  <si>
    <t>Barrio La Uribe</t>
  </si>
  <si>
    <t>Barrio Alcaparros De Suba</t>
  </si>
  <si>
    <t>Barrio Santa Barbara</t>
  </si>
  <si>
    <t>Barrio Villa María I</t>
  </si>
  <si>
    <t>Barrio Tibabuyes Universal</t>
  </si>
  <si>
    <t>Barrio Villa María II</t>
  </si>
  <si>
    <t>Barrio Cs Casablanca Suba</t>
  </si>
  <si>
    <t>Barrio Porvenir</t>
  </si>
  <si>
    <t>Barrio Los Laureles</t>
  </si>
  <si>
    <t>Upz 54_ Marruecos. Barrio: El Cerrito</t>
  </si>
  <si>
    <t>Upz 54_ Marruecos Barrio: San Félix</t>
  </si>
  <si>
    <t>Upz 54_ Marruecos Barrio: Francisco Vega</t>
  </si>
  <si>
    <t>Upz 51_ Marruecos Barrio: La Merced Sur, La Merced Sur San Ignacio</t>
  </si>
  <si>
    <t>Upz 96_Lourdes Barrio: Lourdes 2</t>
  </si>
  <si>
    <t>96_Lourdes, Barrio: B.D Lourdes II</t>
  </si>
  <si>
    <t>33_Sociego, Barrio S.C La María</t>
  </si>
  <si>
    <t>33_Sociego, Barrio: Velódromo</t>
  </si>
  <si>
    <t>33_Sosiego.Barrio El Sosiego</t>
  </si>
  <si>
    <t>38_Restrepo. Barrio Villa Mayor Antigua</t>
  </si>
  <si>
    <t>39_Quiroga, Barrio: Bravo Páez</t>
  </si>
  <si>
    <t>39_Quiroga. S.C Claret</t>
  </si>
  <si>
    <t>33_Sosiego. Barrio: Villa Javier</t>
  </si>
  <si>
    <t>33_Sosiego. Barrio: Urb Serafina</t>
  </si>
  <si>
    <t>39_Quiroga. Barrio: Quiroga</t>
  </si>
  <si>
    <t>96_Lourdes. Barrio: San Dionisio</t>
  </si>
  <si>
    <t>50_La Gloria, Barrio: Las Guacamayas</t>
  </si>
  <si>
    <t>32_ San Blas, Barrio: S.C Buenos Aires</t>
  </si>
  <si>
    <t>33_Sosiego, Barrio: B.D Primera De Mayo</t>
  </si>
  <si>
    <t>33_Sosiego, Barrio: Velódromo</t>
  </si>
  <si>
    <t>33_Sosiego, Barrio: El Sosiego</t>
  </si>
  <si>
    <t>38_Restrepo, Barrio: Villa Mayor Antigua</t>
  </si>
  <si>
    <t>39_Quiroga, Barrio: Villa Mayor</t>
  </si>
  <si>
    <t>39_Quiroga, Barrio: S.C Bravo Páez</t>
  </si>
  <si>
    <t>39_Quiroga, Barrio: S.C Claret</t>
  </si>
  <si>
    <t>36_San José, Barrio: Avenida Decima II Sector</t>
  </si>
  <si>
    <t>36_San José, Barrio: Los Pijaos</t>
  </si>
  <si>
    <t>34_20 De Julio, Barrio: Urb. Serafina</t>
  </si>
  <si>
    <t>39_Quiroga, Barrio: Quiroga</t>
  </si>
  <si>
    <t>39_Quiroga, Barrio: S.C Quiroga Central</t>
  </si>
  <si>
    <t>39_Quiroga, S.C Quiroga Central</t>
  </si>
  <si>
    <t>33_Sosiego, Barrio: Buenos Aires</t>
  </si>
  <si>
    <t>96_Lourdes, Barrio: Santa Rosa De Lima</t>
  </si>
  <si>
    <t>51_Libertadores, Barrio: Juan Rey</t>
  </si>
  <si>
    <t>Espacios De Aprendizaje Y De Fomento De La Salud Ambiental</t>
  </si>
  <si>
    <t xml:space="preserve">Fomento De La Salud A Través De Danzas, Manualidades </t>
  </si>
  <si>
    <t>Priorizar La Infancia Desde Escenarios De Aprendizaje Y Autocuidado</t>
  </si>
  <si>
    <t>Fomento De La Salud A Través De Danzas Y Manualidades</t>
  </si>
  <si>
    <t xml:space="preserve">Fomentar Actividad Física, Danzas Y Manualidades </t>
  </si>
  <si>
    <t>Fomento De La Salud A Través De Espacios De Actividad Física</t>
  </si>
  <si>
    <t>Fomentar El Bienestar Físico, Mental Y Social A Través Del Deporte</t>
  </si>
  <si>
    <t>Fomento De La Salud A Través De Espacios De Actividad Física Y Hábitos Saludables</t>
  </si>
  <si>
    <t>Fomento De La Salud A Través De Espacios De Actividad Física Y Manualidades</t>
  </si>
  <si>
    <t>Fomentar Actividad Física, Música Y Cultura</t>
  </si>
  <si>
    <t>Gestión Con La Comunidad</t>
  </si>
  <si>
    <t>Priorizar La Población Del Barrio Desde Escenarios De Aprendizaje Y Autocuidado</t>
  </si>
  <si>
    <t>Reunir A Los Trabajadores De Reciclaje Del Sector Para Conversar Sobre Las Problemáticas Existentes Frente A La Recolección De Residuos</t>
  </si>
  <si>
    <t>Trabajar Por Y Los Niños, Niñas, Adolescentes Y Jóvenes De Sector</t>
  </si>
  <si>
    <t>Fortalecer Las Capacidades Cognitivas De Las Personas Con Algún Tipo De Discapacidad</t>
  </si>
  <si>
    <t>Velar Por El Bienestar De Las Personas Del Barrio Con Diferentes Actividades</t>
  </si>
  <si>
    <t>Enseñar Actividades Deportivas A Las Personas Del Barrio</t>
  </si>
  <si>
    <t>Ser Participe En La Concertación De Los Procesos De La Junta De Acción Comunal</t>
  </si>
  <si>
    <t>Recibir Personas Con Discapacidad Para Hacer Rehabilitación</t>
  </si>
  <si>
    <t xml:space="preserve">Brindar A Diario Un Plato De Comida A Las Personas Habitantes Del Sector, Cumpliendo Con Los Requisitos </t>
  </si>
  <si>
    <t>Representante Y Mayor Cabeza De La Junta De Acción Comunal</t>
  </si>
  <si>
    <t>Liderar E Incentivar El Aprovechamiento Del Tiempo Libre En Los Niños, Niñas Y Jóvenes Del Barrio</t>
  </si>
  <si>
    <t>Coordinadora Centro Dia</t>
  </si>
  <si>
    <t>Organización De Actividades Y Eventos Dentro Del Barrio, C0mo Huertas, Bazares Y Novenas</t>
  </si>
  <si>
    <t>Organización De Actividades Y Eventos Dentro Del Barrio, Como Huertas, Bazares, Festivales Y Novenas</t>
  </si>
  <si>
    <t>Actividad Fisica, Proyectos Y Actividades Diversas</t>
  </si>
  <si>
    <t>Organización De Eventos, Actividades Y Proyectos</t>
  </si>
  <si>
    <t>Organización De Actividades Y Eventos Dentro Del Barrio, Como Reuniones, Bazares Y Novenas</t>
  </si>
  <si>
    <t>Actividad Física, Baile Y Recreación</t>
  </si>
  <si>
    <t>Organización De Eventos, Proyectos Y Actividades Para La Comunidad</t>
  </si>
  <si>
    <t>Actividades Deportivas Y Recreacionales</t>
  </si>
  <si>
    <t>Actividades Culturales Y De Recreación</t>
  </si>
  <si>
    <t>Manejo De Recursos Y Organización De Actividades Múltiples Que Involucran La Comunidad</t>
  </si>
  <si>
    <t>Manejo De Recursos Y Organización De Eventos Y Actividades En Pro De La Comunidad</t>
  </si>
  <si>
    <t>Reuniones De Interés Con La Comunidad Del Barrio Y Eventos Culturales</t>
  </si>
  <si>
    <t xml:space="preserve">Actividades Físicas Y Recreativas Que Contribuyen A Reducir El Estrés, Mejorar La Salud Mental Y Elevar La Autoestima, Promoviendo El Autocuidado Y La Confianza En Sí Mismas. </t>
  </si>
  <si>
    <t xml:space="preserve">Actividades Físicas Y Recreativas Los Días Miércoles Y Jueves De 9:00 A 11: 00 Am, Las Cuales Contribuyen A Reducir El Estrés, Mejorar La Salud Mental Y Elevar La Autoestima, Promoviendo El Autocuidado Y La Confianza En Sí Mismas, Ya Que Algunos Integrantes Del Grupo Presentan Ciertas Discapacidades. </t>
  </si>
  <si>
    <t>Brindar Apoyo Integral A Niños Y Adultos Con Cáncer A Través De Intervenciones En Psicología, Actividades Recreativas Y Deportivas, Y La Promoción De Hábitos De Vida Saludable. Además, Busca Acompañar A Los Pacientes Y Sus Familias Tanto En Unidades Médicas Como En El Hogar, Ofreciendo Contención Emocional Y Fortaleciendo Su Bienestar Físico Y Mental.</t>
  </si>
  <si>
    <t>Actividades Físicas Y Recreativas Los Días Lunes, miércoles Y viernes De 03:00 P.M. A 05: 00 P.M, Escuela De Futbol.</t>
  </si>
  <si>
    <t>Escuela De Futbol, Voleibol, Baloncesto, Boxeo, Taller De Inglés, Curso De Manipulación De Alimentos, Escuela De Lucha Libre, Taller De Emprendimiento En Manualidades, Escuela De Patinaje, Taller De Informática, Manzana Del Cuidado, Natación, Servicio De Lavandería.</t>
  </si>
  <si>
    <t>Los CD Atienden Personas Vulnerables, En Todas Las Edades, Siendo Su Principal Objetivo, Brindar De Forma Gratuita, Espacios, Cursos Y Actividades Para El Aprovechamiento Del Tiempo Libre, Formación Para El Emprendimiento Y Fortalecimiento De Redes Sociales Y Comunitarias, A Través De La Gestión.</t>
  </si>
  <si>
    <t>Esta Experiencia Ha Posibilitado Una Estrategia De Formación En Participación A Través De La Asamblea Infantil, Formación Para La Incidencia Política Con Los Garantes De derechos, Principalmente Con La Familia Para La Restitución De Derechos Y El Estado Como Garante del Cumplimiento De Las Políticas Públicas De Infancia Y Adolescencia.</t>
  </si>
  <si>
    <t>Fomenta La Participación De Voluntarios, Promueve Hábitos Saludables, Gestiona Recursos Con Aliados Y Fortalece La Convivencia Y Solidaridad En La Comunidad.</t>
  </si>
  <si>
    <t>La Alcaldía Local Gestiona Servicios Públicos, Desarrolla Infraestructura, Promueve La Participación Ciudadana, Implementa Programas Sociales, Mejora La Seguridad, Fomenta El Desarrollo Económico, Organiza Actividades Culturales Y Recreativas, Y Gestiona Acciones Para La Protección Del Medio Ambiente En Su Territorio</t>
  </si>
  <si>
    <t>No Refiere</t>
  </si>
  <si>
    <t>NO Refiere</t>
  </si>
  <si>
    <t>Olivos.Marisol@Gmail.Com</t>
  </si>
  <si>
    <t>Comedorsanblas@Idipron.Gov.Co</t>
  </si>
  <si>
    <t>Jlopez@Sdis.Gov.Co</t>
  </si>
  <si>
    <t>Luis.Ramirezc@Goviernobogota.Gov.Co</t>
  </si>
  <si>
    <t>Ciosancristobal@Sdmujer.Gov.Co</t>
  </si>
  <si>
    <t>Asociacionaremat1@Gmail.Com</t>
  </si>
  <si>
    <t>Asociacionandromedaesp@Gmail.Com</t>
  </si>
  <si>
    <t>Fundaciondavidayluz@Gmail.Com</t>
  </si>
  <si>
    <t>Fundacionpones@Gmail.Com</t>
  </si>
  <si>
    <t>Gerencia@Cooperativaporvenir.Com</t>
  </si>
  <si>
    <t>Alcalde.Ruribe@Gobiernobogota.Gov.Co</t>
  </si>
  <si>
    <t>Recicondor@Gmail.Com</t>
  </si>
  <si>
    <t>Alberto.Diaz@Biblioredgov.Co</t>
  </si>
  <si>
    <t>Integracion@Sdis.Gov.Co</t>
  </si>
  <si>
    <t>Comedorchircales2025@Gmail.Com</t>
  </si>
  <si>
    <t>Asociacionlas4rrrr@Gmail.Com</t>
  </si>
  <si>
    <t>Marthaligia_61@Hotmail.Com</t>
  </si>
  <si>
    <t>Marthappp@Gmail.Com</t>
  </si>
  <si>
    <t>Sproag@Hotmail.Com</t>
  </si>
  <si>
    <t>Esmeral_62@Hotmail.Com</t>
  </si>
  <si>
    <t>Fcguerrerosdecolombia@Gmail.Com</t>
  </si>
  <si>
    <t>Educacionpopularambiental23@Gmail.Com</t>
  </si>
  <si>
    <t>Clubdefutbolaliriolopez@Gmail.Com</t>
  </si>
  <si>
    <t>Heberguerrero@Gmail.Com</t>
  </si>
  <si>
    <t>Angelajimenez@Gmail.Com</t>
  </si>
  <si>
    <t>Sofia.562@Hotmail.Com</t>
  </si>
  <si>
    <t>Angita0430@Gmail.Com</t>
  </si>
  <si>
    <t>Alexsamuel50@Hotmail.Com</t>
  </si>
  <si>
    <t>Lanozcolon19@Gmail.Com</t>
  </si>
  <si>
    <t>Irmaroa@Gmail.Com</t>
  </si>
  <si>
    <t>Adriana Muñoz</t>
  </si>
  <si>
    <t>Alix Corredor</t>
  </si>
  <si>
    <t>Cheila Santana</t>
  </si>
  <si>
    <t>Ana Elvia Diaz</t>
  </si>
  <si>
    <t>Padre Roberto Carlos</t>
  </si>
  <si>
    <t>Amparo Jaramillo</t>
  </si>
  <si>
    <t>Laura Herrera</t>
  </si>
  <si>
    <t>Sirlenys Durenjo</t>
  </si>
  <si>
    <t>Gustavo</t>
  </si>
  <si>
    <t>Yalile</t>
  </si>
  <si>
    <t>María Sánchez</t>
  </si>
  <si>
    <t>Yurani Cotes</t>
  </si>
  <si>
    <t>Sub Red Sur</t>
  </si>
  <si>
    <t>Daniela Diaz</t>
  </si>
  <si>
    <t>Solangie Benítez</t>
  </si>
  <si>
    <t>Álvaro Galara</t>
  </si>
  <si>
    <t>Alsemo Forero Chillón</t>
  </si>
  <si>
    <t>Deyvid Cosme</t>
  </si>
  <si>
    <t>Luis Felipe Pedraza</t>
  </si>
  <si>
    <t>Wilson Güero</t>
  </si>
  <si>
    <t>Osvaldo Sosa</t>
  </si>
  <si>
    <t>Daniel Genez</t>
  </si>
  <si>
    <t>Laura Ramos</t>
  </si>
  <si>
    <t>Fabian Gonzales</t>
  </si>
  <si>
    <t>María Cortes</t>
  </si>
  <si>
    <t>Arístides Rojas</t>
  </si>
  <si>
    <t>Olga Rosa Rodríguez</t>
  </si>
  <si>
    <t>José Delgadillo</t>
  </si>
  <si>
    <t>Sandra Guerra</t>
  </si>
  <si>
    <t>Lorena Salanueva Gil</t>
  </si>
  <si>
    <t xml:space="preserve">Henry Calderón </t>
  </si>
  <si>
    <t xml:space="preserve">Alejandro Torres </t>
  </si>
  <si>
    <t xml:space="preserve">Henry Armado Calderón </t>
  </si>
  <si>
    <t>Jorge Antonio López</t>
  </si>
  <si>
    <t>Fernando Ramírez</t>
  </si>
  <si>
    <t>Andrés Duarte</t>
  </si>
  <si>
    <t>Brayan González</t>
  </si>
  <si>
    <t>Cristian Marín</t>
  </si>
  <si>
    <t>Alfredo Rodríguez</t>
  </si>
  <si>
    <t>Dora Hilda Rincón Barón</t>
  </si>
  <si>
    <t>Yeraldin Beltrán</t>
  </si>
  <si>
    <t>Marilin Rodríguez</t>
  </si>
  <si>
    <t>Caro De Colores</t>
  </si>
  <si>
    <t>Martha Pérez Romero</t>
  </si>
  <si>
    <t>Martha León</t>
  </si>
  <si>
    <t>Alex Salinas González</t>
  </si>
  <si>
    <t>Jefren Hernández</t>
  </si>
  <si>
    <t>CARGO DEL CONTACTO DESDE LA ENTIDAD, INSTANCIA, ORGANIZACIÓN</t>
  </si>
  <si>
    <t>Líder</t>
  </si>
  <si>
    <t>Padre</t>
  </si>
  <si>
    <t>Secretaria JAC</t>
  </si>
  <si>
    <t>Líder De Talleres</t>
  </si>
  <si>
    <t>Docente</t>
  </si>
  <si>
    <t>Líder Comunitario</t>
  </si>
  <si>
    <t>Líder Comunal</t>
  </si>
  <si>
    <t>Comité Cultural Y Deportes</t>
  </si>
  <si>
    <t>Profesor</t>
  </si>
  <si>
    <t>Informadora</t>
  </si>
  <si>
    <t>Nutricionista</t>
  </si>
  <si>
    <t>Líder De La Fundación Martha Chacón</t>
  </si>
  <si>
    <t>Líder De La Junta De Acción Comunal</t>
  </si>
  <si>
    <t>Presidente De La JAC</t>
  </si>
  <si>
    <t>Líder Social</t>
  </si>
  <si>
    <t>Líder Rehabilitación Para Ciegos</t>
  </si>
  <si>
    <t>Represéntate Legal</t>
  </si>
  <si>
    <t>Presidente Junta De Acción Comunal</t>
  </si>
  <si>
    <t>Líder De Escuela Futbol</t>
  </si>
  <si>
    <t>Presidenta JAC</t>
  </si>
  <si>
    <t>Líder Grupo Lazos De Amor</t>
  </si>
  <si>
    <t>Lideresa Grupo Mariquitas</t>
  </si>
  <si>
    <t>Presidente JAC Villa Teresita</t>
  </si>
  <si>
    <t>Líder Escuela</t>
  </si>
  <si>
    <t>Amin Plaza</t>
  </si>
  <si>
    <t>Presidente JAC Babilonia</t>
  </si>
  <si>
    <t>Presidenta JAC Pantanito</t>
  </si>
  <si>
    <t>Presidente JAC La Urbe</t>
  </si>
  <si>
    <t>Líder Comunitaria</t>
  </si>
  <si>
    <t>Líder Grupo</t>
  </si>
  <si>
    <t>Líder Del Grupo</t>
  </si>
  <si>
    <t>Representante Legal</t>
  </si>
  <si>
    <t>Instructor Físico</t>
  </si>
  <si>
    <t>Trabajadora Social</t>
  </si>
  <si>
    <t>Referente Zonal</t>
  </si>
  <si>
    <t>Líder Participación Social</t>
  </si>
  <si>
    <t>Guía De La Bici</t>
  </si>
  <si>
    <t>Aux. Enfermería</t>
  </si>
  <si>
    <t>Alcaldesa Local</t>
  </si>
  <si>
    <t>54, Barrio: Los Molinos I Sector</t>
  </si>
  <si>
    <t>54, Barrio: Providencia Alta</t>
  </si>
  <si>
    <t>54, Barrio: S.C Quiroga Sur</t>
  </si>
  <si>
    <t>Barrio/Vereda</t>
  </si>
  <si>
    <t>Villa Israel</t>
  </si>
  <si>
    <t>Isla Del Sol</t>
  </si>
  <si>
    <t>Lorenzo Alcantuz</t>
  </si>
  <si>
    <t>Minuto De María</t>
  </si>
  <si>
    <t>La Alameda</t>
  </si>
  <si>
    <t>Ismael Perdomo</t>
  </si>
  <si>
    <t>La Aurora</t>
  </si>
  <si>
    <t>San Vicente</t>
  </si>
  <si>
    <t>Vista Hermosa</t>
  </si>
  <si>
    <t>Comuneros</t>
  </si>
  <si>
    <t>Bella Flor</t>
  </si>
  <si>
    <t>Marichuela III Sector</t>
  </si>
  <si>
    <t>S.C Meissen</t>
  </si>
  <si>
    <t>Meissen</t>
  </si>
  <si>
    <t>México</t>
  </si>
  <si>
    <t>La Cabaña</t>
  </si>
  <si>
    <t>La Coruña</t>
  </si>
  <si>
    <t>Casavianca</t>
  </si>
  <si>
    <t>Mirador De La Primavera</t>
  </si>
  <si>
    <t>Barrio Gran Britalia</t>
  </si>
  <si>
    <t>Los Cámbulos</t>
  </si>
  <si>
    <t>Villas De Kennedy Ii</t>
  </si>
  <si>
    <t>Ciudad Kennedy Supermanzana 14, San Jorge</t>
  </si>
  <si>
    <t xml:space="preserve">Las Carabelas </t>
  </si>
  <si>
    <t>Santa Matilde II</t>
  </si>
  <si>
    <t>Rincón Santo</t>
  </si>
  <si>
    <t>Nuestra Señora De La Paz</t>
  </si>
  <si>
    <t>Urb. Corkidi</t>
  </si>
  <si>
    <t>Jorge Gaitan Cortes</t>
  </si>
  <si>
    <t>Jazmín I Sector</t>
  </si>
  <si>
    <t>El Sol</t>
  </si>
  <si>
    <t>La Ponderosa</t>
  </si>
  <si>
    <t>Villa Liliana</t>
  </si>
  <si>
    <t>Selva Dorada</t>
  </si>
  <si>
    <t>Brisas Aldea</t>
  </si>
  <si>
    <t>El Refugio La Zelfita</t>
  </si>
  <si>
    <t>Las Brisas</t>
  </si>
  <si>
    <t>San Pablo</t>
  </si>
  <si>
    <t>Berlín</t>
  </si>
  <si>
    <t>Sagrado Corazón</t>
  </si>
  <si>
    <t>Los Bohíos De Hunza III Sector</t>
  </si>
  <si>
    <t>Los Bohios De Hunza III Sector</t>
  </si>
  <si>
    <t>Kr 122 17f 65</t>
  </si>
  <si>
    <t>Kr 122 17d 24</t>
  </si>
  <si>
    <t>Kr 78 D 47 A 83 Sur</t>
  </si>
  <si>
    <t>Cl 44 B Sur 78 F 35</t>
  </si>
  <si>
    <t>Kr 118b 18a 54</t>
  </si>
  <si>
    <t>Kr 118a 18 04</t>
  </si>
  <si>
    <t>Cl 55 Sur 79 C 19</t>
  </si>
  <si>
    <t>La Toscana</t>
  </si>
  <si>
    <t>Jorge Eliecer Gaitán</t>
  </si>
  <si>
    <t>La Merced Norte</t>
  </si>
  <si>
    <t>Centro Engativá II Lituania</t>
  </si>
  <si>
    <t>Villa Teresita</t>
  </si>
  <si>
    <t>Doce De Octubre</t>
  </si>
  <si>
    <t>Babilonia</t>
  </si>
  <si>
    <t>Pantanito</t>
  </si>
  <si>
    <t>La Uribe</t>
  </si>
  <si>
    <t>Los Alcaparros De Suba</t>
  </si>
  <si>
    <t>Santa Barbara</t>
  </si>
  <si>
    <t>Villa María I</t>
  </si>
  <si>
    <t>Tibabuyes Universal</t>
  </si>
  <si>
    <t>Villa María II</t>
  </si>
  <si>
    <t>S.C Casablanca Suba</t>
  </si>
  <si>
    <t>Porvenir</t>
  </si>
  <si>
    <t>Los Laureles</t>
  </si>
  <si>
    <t>El Cerrito</t>
  </si>
  <si>
    <t>San Félix</t>
  </si>
  <si>
    <t>Francisco Vega</t>
  </si>
  <si>
    <t>La Merced Sur, La Merced Sur San Ignacio, La Esperanza Alta</t>
  </si>
  <si>
    <t>Lourdes 2</t>
  </si>
  <si>
    <t>B.D Lourdes II</t>
  </si>
  <si>
    <t>S.C La María</t>
  </si>
  <si>
    <t>S.C Velódromo</t>
  </si>
  <si>
    <t>El Sosiego</t>
  </si>
  <si>
    <t>S.C Bravo Páez</t>
  </si>
  <si>
    <t>Urb. Serafina</t>
  </si>
  <si>
    <t>Los Molinos I Sector</t>
  </si>
  <si>
    <t>B.D Primera De Mayo</t>
  </si>
  <si>
    <t>Velódromo</t>
  </si>
  <si>
    <t>Santa Rosa De Lima</t>
  </si>
  <si>
    <t>Roma-Bertha Hernández De Ospina 1 Y 3</t>
  </si>
  <si>
    <t>NO BRINDA</t>
  </si>
  <si>
    <t>No refiere</t>
  </si>
  <si>
    <t xml:space="preserve">pendiente confirmar </t>
  </si>
  <si>
    <t>gloria.fisgativa66@gmail.com</t>
  </si>
  <si>
    <t xml:space="preserve">gilagomez@gmail.com </t>
  </si>
  <si>
    <t>elsagonzalezw@hotmail.com</t>
  </si>
  <si>
    <t xml:space="preserve">jacstamarta@gmail.com </t>
  </si>
  <si>
    <t xml:space="preserve">herleymolano@gmail.com </t>
  </si>
  <si>
    <t>CL 13 BIS 80 D 32</t>
  </si>
  <si>
    <t>CL 51C SUR 82A 09</t>
  </si>
  <si>
    <t>CL 51A SUR 82A 16</t>
  </si>
  <si>
    <t>CL 51C SUR 81F 15</t>
  </si>
  <si>
    <t>KR 80C 42C 79 SUR</t>
  </si>
  <si>
    <t>KR 89 C 39 21 SUR</t>
  </si>
  <si>
    <t>CL 42 D SUR 78 F 61</t>
  </si>
  <si>
    <t xml:space="preserve">TV 78 F BIS 41 G 25 SUR </t>
  </si>
  <si>
    <t xml:space="preserve">KR 78 D BIS A 41 G 15 SUR </t>
  </si>
  <si>
    <t>CL 51 C SUR 81 F 15</t>
  </si>
  <si>
    <t xml:space="preserve">Grupo Adulto Mayor  </t>
  </si>
  <si>
    <t xml:space="preserve">Claudio Fonseca Salamanca </t>
  </si>
  <si>
    <t>Generar Espacios De Bienestar Para Los Adultos Mayores</t>
  </si>
  <si>
    <t>Los Soles De Villa Andrea</t>
  </si>
  <si>
    <t>William Oswaldo Avila Cortes</t>
  </si>
  <si>
    <t>Generar Espacios De Bienestar Para Los Adultos Mayores.</t>
  </si>
  <si>
    <t>Gabriel</t>
  </si>
  <si>
    <t xml:space="preserve">Enfocado En El Bienestar Para Juventud Y Adolescencia </t>
  </si>
  <si>
    <t>Sembradores De Esperanza</t>
  </si>
  <si>
    <t>Gloria Fisgativa</t>
  </si>
  <si>
    <t>Huerta Comunitaria</t>
  </si>
  <si>
    <t>Grupo Vendedores Ambulantes</t>
  </si>
  <si>
    <t xml:space="preserve">Bienestar Para Los Residentes </t>
  </si>
  <si>
    <t>Guerreras Empoderadas</t>
  </si>
  <si>
    <t>Enfoque De Genero Para Las Mujeres</t>
  </si>
  <si>
    <t>Envejeciendo Feliz</t>
  </si>
  <si>
    <t>Mercedes Pachon</t>
  </si>
  <si>
    <t xml:space="preserve">Grupo Villa Nelly Iii </t>
  </si>
  <si>
    <t>Alberto Gomez</t>
  </si>
  <si>
    <t>Enfocado En El Bienestar Para La Comunidad</t>
  </si>
  <si>
    <t xml:space="preserve">Grupo De Adulto  Mayor El Paraiso </t>
  </si>
  <si>
    <t>Elsa Gonzalez</t>
  </si>
  <si>
    <t xml:space="preserve">Neuro Activate </t>
  </si>
  <si>
    <t>Martha Velez</t>
  </si>
  <si>
    <t xml:space="preserve">Enfocado A Apoyo De Habilidades Artisticas Y Apoyo En Tareas </t>
  </si>
  <si>
    <t xml:space="preserve">Grupo De Adulto Mayor Patrana </t>
  </si>
  <si>
    <t xml:space="preserve">Jesus Amado </t>
  </si>
  <si>
    <t>Grupo De Adulto Mayor Que Son Expertos En Artes Como La Danza</t>
  </si>
  <si>
    <t xml:space="preserve">Grupo El Palenque </t>
  </si>
  <si>
    <t>Erley Torres</t>
  </si>
  <si>
    <t xml:space="preserve">Enfocado En El Bienestar Para La Comunidad </t>
  </si>
  <si>
    <t>Biblioteca Comunitaria Gran Britalia Centro Cultural</t>
  </si>
  <si>
    <t>Ingrid Molina</t>
  </si>
  <si>
    <t>Enfocado En Bienestar Para La Comunidad</t>
  </si>
  <si>
    <t>Grupo De Persona Mayor</t>
  </si>
  <si>
    <t xml:space="preserve">El Tintal </t>
  </si>
  <si>
    <t>Villa Andrea</t>
  </si>
  <si>
    <t xml:space="preserve">Villa Andrea </t>
  </si>
  <si>
    <t>El Carmelo</t>
  </si>
  <si>
    <t>Villa Nelly III Los Alisos</t>
  </si>
  <si>
    <t>Paraiso</t>
  </si>
  <si>
    <t xml:space="preserve">Pastrana </t>
  </si>
  <si>
    <t xml:space="preserve">El Palenque </t>
  </si>
  <si>
    <t>Gran Britalia</t>
  </si>
  <si>
    <t>Mes Identificación</t>
  </si>
  <si>
    <t>Ana Garcia</t>
  </si>
  <si>
    <t>Maria Garcia</t>
  </si>
  <si>
    <t>Vilma Solorzano</t>
  </si>
  <si>
    <t>Mary Toro</t>
  </si>
  <si>
    <t>Nelly Medina</t>
  </si>
  <si>
    <t>Maria Gomez</t>
  </si>
  <si>
    <t>Veronica Alonso</t>
  </si>
  <si>
    <t>Nidia Gil</t>
  </si>
  <si>
    <t>Fernando Gerena</t>
  </si>
  <si>
    <t>Clara Parra</t>
  </si>
  <si>
    <t xml:space="preserve">Yarlin Ariza Hernandez </t>
  </si>
  <si>
    <t>Maria Cristina Chavez</t>
  </si>
  <si>
    <t>Esperanza Escobar</t>
  </si>
  <si>
    <t>Nohora Belen</t>
  </si>
  <si>
    <t>Hilma Rojas</t>
  </si>
  <si>
    <t>William Rojas</t>
  </si>
  <si>
    <t>Martha Ocampo</t>
  </si>
  <si>
    <t>Marco Tulio Soto Clavijo</t>
  </si>
  <si>
    <t>Luzamparo Sanchez</t>
  </si>
  <si>
    <t>Yolanda Riaño</t>
  </si>
  <si>
    <t>Persona Mayor</t>
  </si>
  <si>
    <t xml:space="preserve">Adulto, Persona Mayor Y Población En General </t>
  </si>
  <si>
    <t xml:space="preserve">Infancia Y Adolescencia </t>
  </si>
  <si>
    <t>Adulto, Persona Mayor</t>
  </si>
  <si>
    <t>Niños Y Las Niñas</t>
  </si>
  <si>
    <t>Fiscal</t>
  </si>
  <si>
    <t>Tesorera Junta De Acción Comunal</t>
  </si>
  <si>
    <t>Madre Comunitaria</t>
  </si>
  <si>
    <t xml:space="preserve">Brindar a diario un plato de comida a las personas habitantes del sector, cumpliendo con los requisitos </t>
  </si>
  <si>
    <t>Velar por la comunidad y hacer valer los derechos y deberes</t>
  </si>
  <si>
    <t>Mantener buenas relaciones y organizar la población del conjunto la estancia</t>
  </si>
  <si>
    <t xml:space="preserve">Velar por los espacios públicos y manutención </t>
  </si>
  <si>
    <t>Educar, enseñar y cuidar</t>
  </si>
  <si>
    <t>Representante y mayor cabeza de la junta de acción comunal</t>
  </si>
  <si>
    <t>Realizar reuniones con las personas del barrio para deliberar sobre temas importantes</t>
  </si>
  <si>
    <t>Organizar espacios para toda la población para diferentes intervenciones a las entidades que ofrezcan procesos cortos o largos</t>
  </si>
  <si>
    <t>Administrar el conjunto shalom con el fin de tener buena convivencia y bienestar material</t>
  </si>
  <si>
    <t>Presidente de la junta de acción comunal</t>
  </si>
  <si>
    <t>Líder comunitaria</t>
  </si>
  <si>
    <t>Fiscal junta de acción comunal</t>
  </si>
  <si>
    <t>Coordinadora centro día</t>
  </si>
  <si>
    <t>Secretaria de la junta de acción comunal</t>
  </si>
  <si>
    <t>Líder comunal</t>
  </si>
  <si>
    <t>Tesorera J.A.C.</t>
  </si>
  <si>
    <t>Presidente de la junta de accion comunal</t>
  </si>
  <si>
    <t>UPZ 48, Berlín</t>
  </si>
  <si>
    <t>UPZ 48, San Martin De Porres 1</t>
  </si>
  <si>
    <t>UPZ 48, Sagrado Corazón</t>
  </si>
  <si>
    <t>81, La Paz Bosa Sinaí</t>
  </si>
  <si>
    <t>81, Villa Clemencia, Sector Tierra Grata Kennedy</t>
  </si>
  <si>
    <t>81, Sc. La Paz Bosa</t>
  </si>
  <si>
    <t>48, Nuevo Timiza</t>
  </si>
  <si>
    <t>81, Jorge Uribe Botero</t>
  </si>
  <si>
    <t>80, Gran Britalia I</t>
  </si>
  <si>
    <t>48, Pastranita 2 Sector</t>
  </si>
  <si>
    <t>48, La Giraldilla</t>
  </si>
  <si>
    <t>48, Catalina</t>
  </si>
  <si>
    <t>48, Timiza</t>
  </si>
  <si>
    <t>Fiscal JAC</t>
  </si>
  <si>
    <t>Tesorero De La Junta De Acción Comunal</t>
  </si>
  <si>
    <t xml:space="preserve">Comunidad </t>
  </si>
  <si>
    <t>Secretaria De La Junta De Acción Comunal</t>
  </si>
  <si>
    <t>Tesorera JAC</t>
  </si>
  <si>
    <t>KR 78 4730 SUR</t>
  </si>
  <si>
    <t>KR 84 A 56 B 14</t>
  </si>
  <si>
    <t>CL 57 B 84 C 30</t>
  </si>
  <si>
    <t>KR 81 J 57 C 10 SUR</t>
  </si>
  <si>
    <t>CL 43 BIS SUR 78 D 57</t>
  </si>
  <si>
    <t>CL 53 B SUR 81 I 30</t>
  </si>
  <si>
    <t>KR  82 D 42 B 13 SUR</t>
  </si>
  <si>
    <t>CL 55 SUR 79 C 19</t>
  </si>
  <si>
    <t>CL 49 SUR 78 G 05</t>
  </si>
  <si>
    <t>CL 49 SUR 78 H 09</t>
  </si>
  <si>
    <t>CL 52 A SUR 77 W 05</t>
  </si>
  <si>
    <t>KR 77 H 51 A 84 SUR</t>
  </si>
  <si>
    <t>San Martin De Porres 1</t>
  </si>
  <si>
    <t>Kennedy/ La Paz Bosa Sinai</t>
  </si>
  <si>
    <t>Kennedy/ Villa Clemencia, Sector Tierra Grata Kennedy</t>
  </si>
  <si>
    <t>Sc. La Paz Bosa</t>
  </si>
  <si>
    <t>Nueva Timiza</t>
  </si>
  <si>
    <t>Santa Maria</t>
  </si>
  <si>
    <t xml:space="preserve">Villa De La Loma </t>
  </si>
  <si>
    <t>Pastranita 2 Sector</t>
  </si>
  <si>
    <t>La Giraldilla</t>
  </si>
  <si>
    <t>Catalina</t>
  </si>
  <si>
    <t>Las Luces</t>
  </si>
  <si>
    <t>Maria Cristina Chávez</t>
  </si>
  <si>
    <t>Nohora Belén</t>
  </si>
  <si>
    <t>Carlos Rivera</t>
  </si>
  <si>
    <t xml:space="preserve">Toda La Población </t>
  </si>
  <si>
    <t>Coordinador Crea</t>
  </si>
  <si>
    <t>Marco Peñuela</t>
  </si>
  <si>
    <t>Luz Amparo Sánchez</t>
  </si>
  <si>
    <t>Secretario J:A.C.</t>
  </si>
  <si>
    <t>Rosmery Mendoza</t>
  </si>
  <si>
    <t>Presidente Jac</t>
  </si>
  <si>
    <t>Secretario JAC</t>
  </si>
  <si>
    <t>El Jordán I Y II</t>
  </si>
  <si>
    <t>Catalina II</t>
  </si>
  <si>
    <t>Yerly Piedad Torres Ibarra</t>
  </si>
  <si>
    <t>Principalmente Sobre Bienestar Animal</t>
  </si>
  <si>
    <t>46, Santa Catalina Sector I</t>
  </si>
  <si>
    <t>Eddy Ospina Zamora</t>
  </si>
  <si>
    <t>Cuidado Y Acompañamiento A La Primera Infancia</t>
  </si>
  <si>
    <t xml:space="preserve">Marcela Ruiz Hernández </t>
  </si>
  <si>
    <t>Administradora Conjunto Residencial</t>
  </si>
  <si>
    <t>Ser Participe En La Concertación De Los Procesos Del Conjunto</t>
  </si>
  <si>
    <t>46, El Vergel Occidental</t>
  </si>
  <si>
    <t>Ricardo Pardo</t>
  </si>
  <si>
    <t>46, Visión Colombia</t>
  </si>
  <si>
    <t>Avelina Algarra</t>
  </si>
  <si>
    <t>Fabian Hernández</t>
  </si>
  <si>
    <t>Funcionario Integración Social</t>
  </si>
  <si>
    <t>Brindarle Un Alimento A Las Personas Del Sector Que Necesiten Y Mejorar La Calidad De Vida, Disminuyendo La Desnutrición En La Población.</t>
  </si>
  <si>
    <t>Elena Peña Gordillo</t>
  </si>
  <si>
    <t>Vicepresidente Junta De Acción Comunal</t>
  </si>
  <si>
    <t>46, Andalucía</t>
  </si>
  <si>
    <t>Karol Giorgi</t>
  </si>
  <si>
    <t>Marisol Naranja</t>
  </si>
  <si>
    <t xml:space="preserve">Acciones Positivas Frente A Las Diferentes Problemática Del Barrio </t>
  </si>
  <si>
    <t>46, El Vergel La Promesa</t>
  </si>
  <si>
    <t>Martha Cifuentes</t>
  </si>
  <si>
    <t>Neidon Preciado</t>
  </si>
  <si>
    <t>Administrador Conjunto Residencial</t>
  </si>
  <si>
    <t>46, El Vergel</t>
  </si>
  <si>
    <t>Alfredo Bernal</t>
  </si>
  <si>
    <t>Presidente Consejo Conjunto Residencial</t>
  </si>
  <si>
    <t>Sandra Corbo</t>
  </si>
  <si>
    <t>48, Villa Rica</t>
  </si>
  <si>
    <t>Lilia Arévalo</t>
  </si>
  <si>
    <t xml:space="preserve">Líder Social </t>
  </si>
  <si>
    <t>Rosa Enciso</t>
  </si>
  <si>
    <t>46, Lagos De Castilla</t>
  </si>
  <si>
    <t>46, Andalucía II Sector</t>
  </si>
  <si>
    <t>Coordinadora J.I. Villa Rica SDIS</t>
  </si>
  <si>
    <t>Yerly Torres</t>
  </si>
  <si>
    <t>Santa Catalina Sector I</t>
  </si>
  <si>
    <t>Eddy Ospina</t>
  </si>
  <si>
    <t>Marcela Ruiz</t>
  </si>
  <si>
    <t xml:space="preserve">Administradora </t>
  </si>
  <si>
    <t>El Vergel Occidental</t>
  </si>
  <si>
    <t>Visión Colombia</t>
  </si>
  <si>
    <t>Andalucía Ii Sector</t>
  </si>
  <si>
    <t xml:space="preserve">Andalucía  </t>
  </si>
  <si>
    <t>El Verger La Promesa</t>
  </si>
  <si>
    <t>El Vergel</t>
  </si>
  <si>
    <t>Coordinadora Jardín Infantil</t>
  </si>
  <si>
    <t>Villa Rica</t>
  </si>
  <si>
    <t>Lagos De Castilla</t>
  </si>
  <si>
    <t>AC 55 SUR 79 G 09</t>
  </si>
  <si>
    <t>KR 77 H 54 48 SUR</t>
  </si>
  <si>
    <t>KR 81 F 11 B 10</t>
  </si>
  <si>
    <t>CL 11 B BIS 80 B 92</t>
  </si>
  <si>
    <t>CL 13 C BIS 83 46</t>
  </si>
  <si>
    <t>KR 79C 13A 36</t>
  </si>
  <si>
    <t>CL 14A 81 38</t>
  </si>
  <si>
    <t>KR 82B 13D 35</t>
  </si>
  <si>
    <t>KR 80C 13A 52</t>
  </si>
  <si>
    <t>KR 81A 13D 10</t>
  </si>
  <si>
    <t>KR 80C 13A 32</t>
  </si>
  <si>
    <t>CL 50 SUR 77 K BIS A 99</t>
  </si>
  <si>
    <t>CL 50 SUR 77 T 11</t>
  </si>
  <si>
    <t>KR 80 F 10 D 01</t>
  </si>
  <si>
    <t xml:space="preserve">Wilmer Gutiérrez </t>
  </si>
  <si>
    <t xml:space="preserve">Presidente De La Junta </t>
  </si>
  <si>
    <t>Trabajar Por La Comunidad Y Velar Por Los Derechos De Los Mismos</t>
  </si>
  <si>
    <t>82. Jazmín Occidental</t>
  </si>
  <si>
    <t>Isabel Castiblanco</t>
  </si>
  <si>
    <t xml:space="preserve">Tesorera De La Junta </t>
  </si>
  <si>
    <t xml:space="preserve">Nelly García </t>
  </si>
  <si>
    <t>82. La Rivera</t>
  </si>
  <si>
    <t xml:space="preserve">Luz Marina Valencia </t>
  </si>
  <si>
    <t xml:space="preserve">ASOJUNTAS </t>
  </si>
  <si>
    <t xml:space="preserve">Norma Patricia Rivera </t>
  </si>
  <si>
    <t xml:space="preserve">HCB Los Ositos </t>
  </si>
  <si>
    <t>Araminta Pasachoa</t>
  </si>
  <si>
    <t>82. Los Almendros</t>
  </si>
  <si>
    <t>Stella Martínez Parra</t>
  </si>
  <si>
    <t>Es La Representante Legal Del Barrio Que Trabajar Por La Comunidad Y Velar Por Los Derechos De Los Mismos</t>
  </si>
  <si>
    <t>82. Las Acacias</t>
  </si>
  <si>
    <t>Paula Andrea Avello</t>
  </si>
  <si>
    <t>Asistente Administrativo</t>
  </si>
  <si>
    <t>Enseñar A Niños Y Niñas Conocimientos Básicos</t>
  </si>
  <si>
    <t>82. Piamonte Occidental</t>
  </si>
  <si>
    <t>Iván Forero</t>
  </si>
  <si>
    <t>82. Horizonte Occidental</t>
  </si>
  <si>
    <t>Yamile Tavera</t>
  </si>
  <si>
    <t>82. Altamar Ii Sector</t>
  </si>
  <si>
    <t>Dora Moreno</t>
  </si>
  <si>
    <t xml:space="preserve">82. Altamar  </t>
  </si>
  <si>
    <t>KR 98A 42G 25 SUR</t>
  </si>
  <si>
    <t>Jazmín Occidental</t>
  </si>
  <si>
    <t>KR 51 37 33 SUR</t>
  </si>
  <si>
    <t>CL 42 A SUR 99A 13</t>
  </si>
  <si>
    <t>La Rivera</t>
  </si>
  <si>
    <t xml:space="preserve">Madre Comunitaria </t>
  </si>
  <si>
    <t>CL 52F SUR 97 26</t>
  </si>
  <si>
    <t>Vicepresidente Jac</t>
  </si>
  <si>
    <t>KR 98 B 41 31 SUR</t>
  </si>
  <si>
    <t>Los Almendros</t>
  </si>
  <si>
    <t>Stella Martínez</t>
  </si>
  <si>
    <t>KR 99 Q 41 11 SUR</t>
  </si>
  <si>
    <t>Las Acacias</t>
  </si>
  <si>
    <t>Paula Avello</t>
  </si>
  <si>
    <t>Asistente Administrativa</t>
  </si>
  <si>
    <t>CL 42 F SUR 88 A 20</t>
  </si>
  <si>
    <t>Piamonte Occidental</t>
  </si>
  <si>
    <t>KR 87 H 42 G 16 SUR</t>
  </si>
  <si>
    <t>Horizonte Occidente</t>
  </si>
  <si>
    <t>KR 89 C 42 D 14 SUR</t>
  </si>
  <si>
    <t>Altamar Ii Sector</t>
  </si>
  <si>
    <t>CL 42 F SUR 88 C 20</t>
  </si>
  <si>
    <t xml:space="preserve">Altamar  </t>
  </si>
  <si>
    <t>Flor Mecón</t>
  </si>
  <si>
    <t>Todos Los Ciclos De Vida</t>
  </si>
  <si>
    <t>Hacer Presencia En El Barrio Con El Objetivo De Cumplir Lo Pactado En El Plan Comunal</t>
  </si>
  <si>
    <t>Upz 48 Las Torres</t>
  </si>
  <si>
    <t>Olga Chacón</t>
  </si>
  <si>
    <t>Líder Adulto Mayor</t>
  </si>
  <si>
    <t>Velas Por Los Derechos Y Deberes De Los Adultos Mayores</t>
  </si>
  <si>
    <t>Upz 48 Tundama</t>
  </si>
  <si>
    <t>Oscar Rozo</t>
  </si>
  <si>
    <t>Upz 48 Renania</t>
  </si>
  <si>
    <t>Angela Rojas</t>
  </si>
  <si>
    <t>Tesorera</t>
  </si>
  <si>
    <t>Velar Por Los Derechos  Y Deberes Del Barrio</t>
  </si>
  <si>
    <t>Upz 48 Nueva York Ii</t>
  </si>
  <si>
    <t xml:space="preserve">KR 68 L 37 D 38 </t>
  </si>
  <si>
    <t>Kennedy, Las Torres</t>
  </si>
  <si>
    <t>CL 49 B SUR 72 D 86</t>
  </si>
  <si>
    <t>Kennedy, Tundama</t>
  </si>
  <si>
    <t>CL 40 SUR 72 H 04</t>
  </si>
  <si>
    <t>Kennedy, Renania</t>
  </si>
  <si>
    <t>CL 39 SUR 68 J 83</t>
  </si>
  <si>
    <t>Kennedy, Nueva York Ii</t>
  </si>
  <si>
    <t>nov-24</t>
  </si>
  <si>
    <t>ene-25</t>
  </si>
  <si>
    <t>feb-25</t>
  </si>
  <si>
    <t>mar-25</t>
  </si>
  <si>
    <t>abr-25</t>
  </si>
  <si>
    <t>may-25</t>
  </si>
  <si>
    <t xml:space="preserve">LOCALIDAD </t>
  </si>
  <si>
    <t>ASISTENCIA</t>
  </si>
  <si>
    <t>OBSERVACIONES</t>
  </si>
  <si>
    <t>no funciona el telefono</t>
  </si>
  <si>
    <t>enviaran invitación</t>
  </si>
  <si>
    <t>si</t>
  </si>
  <si>
    <t>Se llamo a la presidenta de la JAC la señora Sandra Gomez (3224187379) , quien dijo delegar una persona d ela directiva  para la reunión. Se Envia correo.</t>
  </si>
  <si>
    <t>no contesta</t>
  </si>
  <si>
    <t>contesto la hija. Menciono llamar en la tarde y enviar la invitacion al correo lauracamilaalgarra@gmail.com</t>
  </si>
  <si>
    <t>tal vez</t>
  </si>
  <si>
    <t>se convoca por wp</t>
  </si>
  <si>
    <t>solicita enviar información por wp</t>
  </si>
  <si>
    <t>SI</t>
  </si>
  <si>
    <t>Delega persona para ir</t>
  </si>
  <si>
    <t>es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</si>
</sst>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000000"/>
      <name val="Calibri"/>
      <scheme val="minor"/>
    </font>
    <font>
      <b/>
      <sz val="11"/>
      <color rgb="FF000000"/>
      <name val="Calibri"/>
      <family val="2"/>
      <scheme val="minor"/>
    </font>
    <font>
      <sz val="11"/>
      <color rgb="FF000000"/>
      <name val="Calibri"/>
      <family val="2"/>
      <scheme val="minor"/>
    </font>
  </fonts>
  <fills count="9">
    <fill>
      <patternFill patternType="none"/>
    </fill>
    <fill>
      <patternFill patternType="gray125"/>
    </fill>
    <fill>
      <patternFill patternType="solid">
        <fgColor rgb="FF8EAADB"/>
        <bgColor indexed="64"/>
      </patternFill>
    </fill>
    <fill>
      <patternFill patternType="solid">
        <fgColor rgb="FF8EA9DB"/>
        <bgColor indexed="64"/>
      </patternFill>
    </fill>
    <fill>
      <patternFill patternType="solid">
        <fgColor rgb="FFFFFF00"/>
        <bgColor indexed="64"/>
      </patternFill>
    </fill>
    <fill>
      <patternFill patternType="solid">
        <fgColor rgb="FF92D050"/>
        <bgColor indexed="64"/>
      </patternFill>
    </fill>
    <fill>
      <patternFill patternType="solid">
        <fgColor theme="7" tint="0.39997558519241921"/>
        <bgColor indexed="64"/>
      </patternFill>
    </fill>
    <fill>
      <patternFill patternType="solid">
        <fgColor rgb="FF00B0F0"/>
        <bgColor indexed="64"/>
      </patternFill>
    </fill>
    <fill>
      <patternFill patternType="solid">
        <fgColor rgb="FFFFE699"/>
        <bgColor rgb="FFFFE699"/>
      </patternFill>
    </fill>
  </fills>
  <borders count="4">
    <border>
      <left/>
      <right/>
      <top/>
      <bottom/>
      <diagonal/>
    </border>
    <border>
      <left/>
      <right style="thin">
        <color theme="4" tint="-0.24994659260841701"/>
      </right>
      <top/>
      <bottom style="thin">
        <color theme="4" tint="-0.24994659260841701"/>
      </bottom>
      <diagonal/>
    </border>
    <border>
      <left style="thin">
        <color theme="4" tint="-0.24994659260841701"/>
      </left>
      <right style="thin">
        <color theme="4" tint="-0.24994659260841701"/>
      </right>
      <top/>
      <bottom style="thin">
        <color theme="4" tint="-0.24994659260841701"/>
      </bottom>
      <diagonal/>
    </border>
    <border>
      <left style="thin">
        <color theme="4" tint="-0.24994659260841701"/>
      </left>
      <right/>
      <top/>
      <bottom style="thin">
        <color theme="4" tint="-0.24994659260841701"/>
      </bottom>
      <diagonal/>
    </border>
  </borders>
  <cellStyleXfs count="2">
    <xf numFmtId="0" fontId="0" fillId="0" borderId="0"/>
    <xf numFmtId="0" fontId="1" fillId="0" borderId="0"/>
  </cellStyleXfs>
  <cellXfs count="23">
    <xf numFmtId="0" fontId="0" fillId="0" borderId="0" xfId="0"/>
    <xf numFmtId="0" fontId="0" fillId="0" borderId="0" xfId="0" pivotButton="1"/>
    <xf numFmtId="0" fontId="0" fillId="0" borderId="0" xfId="0" applyAlignment="1">
      <alignment horizontal="left"/>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0" borderId="0" xfId="1" applyFont="1" applyAlignment="1">
      <alignment horizontal="center" vertical="center" wrapText="1"/>
    </xf>
    <xf numFmtId="0" fontId="2" fillId="3" borderId="3" xfId="0" applyFont="1" applyFill="1" applyBorder="1" applyAlignment="1">
      <alignment horizontal="center" vertical="center" wrapText="1"/>
    </xf>
    <xf numFmtId="0" fontId="3" fillId="0" borderId="0" xfId="1" applyFont="1" applyAlignment="1">
      <alignment horizontal="center" wrapText="1"/>
    </xf>
    <xf numFmtId="49" fontId="2" fillId="3" borderId="3" xfId="0" applyNumberFormat="1" applyFont="1" applyFill="1" applyBorder="1" applyAlignment="1">
      <alignment horizontal="center" vertical="center" wrapText="1"/>
    </xf>
    <xf numFmtId="49" fontId="0" fillId="0" borderId="0" xfId="0" applyNumberFormat="1" applyAlignment="1">
      <alignment horizontal="right"/>
    </xf>
    <xf numFmtId="49" fontId="3" fillId="0" borderId="0" xfId="1" applyNumberFormat="1" applyFont="1" applyAlignment="1">
      <alignment horizontal="right" wrapText="1"/>
    </xf>
    <xf numFmtId="0" fontId="0" fillId="4" borderId="0" xfId="0" applyFill="1"/>
    <xf numFmtId="49" fontId="0" fillId="4" borderId="0" xfId="0" applyNumberFormat="1" applyFill="1" applyAlignment="1">
      <alignment horizontal="right"/>
    </xf>
    <xf numFmtId="0" fontId="3" fillId="4" borderId="0" xfId="1" applyFont="1" applyFill="1" applyAlignment="1">
      <alignment horizontal="center" wrapText="1"/>
    </xf>
    <xf numFmtId="0" fontId="0" fillId="5" borderId="0" xfId="0" applyFill="1"/>
    <xf numFmtId="49" fontId="0" fillId="5" borderId="0" xfId="0" applyNumberFormat="1" applyFill="1" applyAlignment="1">
      <alignment horizontal="right"/>
    </xf>
    <xf numFmtId="0" fontId="3" fillId="5" borderId="0" xfId="1" applyFont="1" applyFill="1" applyAlignment="1">
      <alignment horizontal="center" wrapText="1"/>
    </xf>
    <xf numFmtId="0" fontId="0" fillId="6" borderId="0" xfId="0" applyFill="1"/>
    <xf numFmtId="49" fontId="0" fillId="6" borderId="0" xfId="0" applyNumberFormat="1" applyFill="1" applyAlignment="1">
      <alignment horizontal="right"/>
    </xf>
    <xf numFmtId="0" fontId="0" fillId="7" borderId="0" xfId="0" applyFill="1"/>
    <xf numFmtId="49" fontId="0" fillId="7" borderId="0" xfId="0" applyNumberFormat="1" applyFill="1" applyAlignment="1">
      <alignment horizontal="right"/>
    </xf>
    <xf numFmtId="0" fontId="2" fillId="8" borderId="2" xfId="1" applyFont="1" applyFill="1" applyBorder="1" applyAlignment="1">
      <alignment horizontal="center" vertical="center" wrapText="1"/>
    </xf>
  </cellXfs>
  <cellStyles count="2">
    <cellStyle name="Normal" xfId="0" builtinId="0"/>
    <cellStyle name="Normal 2" xfId="1" xr:uid="{00000000-0005-0000-0000-000001000000}"/>
  </cellStyles>
  <dxfs count="7">
    <dxf>
      <font>
        <b val="0"/>
        <i val="0"/>
        <strike val="0"/>
        <condense val="0"/>
        <extend val="0"/>
        <outline val="0"/>
        <shadow val="0"/>
        <u val="none"/>
        <vertAlign val="baseline"/>
        <sz val="11"/>
        <color rgb="FF000000"/>
        <name val="Calibri"/>
        <family val="2"/>
        <scheme val="minor"/>
      </font>
      <alignment horizontal="center" vertical="bottom" textRotation="0" wrapText="1" indent="0" justifyLastLine="0" shrinkToFit="0" readingOrder="0"/>
    </dxf>
    <dxf>
      <font>
        <b val="0"/>
        <i val="0"/>
        <strike val="0"/>
        <condense val="0"/>
        <extend val="0"/>
        <outline val="0"/>
        <shadow val="0"/>
        <u val="none"/>
        <vertAlign val="baseline"/>
        <sz val="11"/>
        <color rgb="FF000000"/>
        <name val="Calibri"/>
        <family val="2"/>
        <scheme val="minor"/>
      </font>
      <alignment horizontal="center" vertical="bottom" textRotation="0" wrapText="1" indent="0" justifyLastLine="0" shrinkToFit="0" readingOrder="0"/>
    </dxf>
    <dxf>
      <numFmt numFmtId="30" formatCode="@"/>
      <alignment horizontal="right" textRotation="0" indent="0" justifyLastLine="0" shrinkToFit="0" readingOrder="0"/>
    </dxf>
    <dxf>
      <border>
        <top style="thin">
          <color theme="4" tint="-0.24994659260841701"/>
        </top>
      </border>
    </dxf>
    <dxf>
      <border diagonalUp="0" diagonalDown="0">
        <left style="thin">
          <color theme="4" tint="-0.24994659260841701"/>
        </left>
        <right style="thin">
          <color theme="4" tint="-0.24994659260841701"/>
        </right>
        <top style="thin">
          <color theme="4" tint="-0.24994659260841701"/>
        </top>
        <bottom style="thin">
          <color theme="4" tint="-0.24994659260841701"/>
        </bottom>
      </border>
    </dxf>
    <dxf>
      <border>
        <bottom style="thin">
          <color theme="4" tint="-0.24994659260841701"/>
        </bottom>
      </border>
    </dxf>
    <dxf>
      <font>
        <b/>
        <i val="0"/>
        <strike val="0"/>
        <condense val="0"/>
        <extend val="0"/>
        <outline val="0"/>
        <shadow val="0"/>
        <u val="none"/>
        <vertAlign val="baseline"/>
        <sz val="11"/>
        <color rgb="FF000000"/>
        <name val="Calibri"/>
        <scheme val="minor"/>
      </font>
      <fill>
        <patternFill patternType="solid">
          <fgColor rgb="FFFFE699"/>
          <bgColor rgb="FFFFE699"/>
        </patternFill>
      </fill>
      <alignment horizontal="center" vertical="center" textRotation="0" wrapText="1" indent="0" justifyLastLine="0" shrinkToFit="0" readingOrder="0"/>
      <border diagonalUp="0" diagonalDown="0" outline="0">
        <left style="thin">
          <color theme="4" tint="-0.24994659260841701"/>
        </left>
        <right style="thin">
          <color theme="4" tint="-0.2499465926084170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pivotCacheDefinition" Target="pivotCache/pivotCacheDefinition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crist\Downloads\CARACTERIZACION%20Y%20GRUPOS%20(Kennedy%20OK).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737.601019097223" createdVersion="8" refreshedVersion="8" minRefreshableVersion="3" recordCount="625" xr:uid="{00000000-000A-0000-FFFF-FFFF00000000}">
  <cacheSource type="worksheet">
    <worksheetSource ref="A1:N626" sheet="BASE CARACTERIZACIÓN " r:id="rId2"/>
  </cacheSource>
  <cacheFields count="17">
    <cacheField name="Ficha_fic" numFmtId="0">
      <sharedItems containsSemiMixedTypes="0" containsString="0" containsNumber="1" containsInteger="1" minValue="3050419446" maxValue="41604254906"/>
    </cacheField>
    <cacheField name="Fecha_intervencion" numFmtId="14">
      <sharedItems containsSemiMixedTypes="0" containsNonDate="0" containsDate="1" containsString="0" minDate="2024-10-22T00:00:00" maxDate="2025-02-28T00:00:00" count="91">
        <d v="2024-10-22T00:00:00"/>
        <d v="2024-10-23T00:00:00"/>
        <d v="2024-10-24T00:00:00"/>
        <d v="2024-10-25T00:00:00"/>
        <d v="2024-10-26T00:00:00"/>
        <d v="2024-10-28T00:00:00"/>
        <d v="2024-10-29T00:00:00"/>
        <d v="2024-10-30T00:00:00"/>
        <d v="2024-10-31T00:00:00"/>
        <d v="2024-11-05T00:00:00"/>
        <d v="2024-11-06T00:00:00"/>
        <d v="2024-11-07T00:00:00"/>
        <d v="2024-11-08T00:00:00"/>
        <d v="2024-11-09T00:00:00"/>
        <d v="2024-11-12T00:00:00"/>
        <d v="2024-11-13T00:00:00"/>
        <d v="2024-11-14T00:00:00"/>
        <d v="2024-11-15T00:00:00"/>
        <d v="2024-11-16T00:00:00"/>
        <d v="2024-11-18T00:00:00"/>
        <d v="2024-11-19T00:00:00"/>
        <d v="2024-11-20T00:00:00"/>
        <d v="2024-11-21T00:00:00"/>
        <d v="2024-11-22T00:00:00"/>
        <d v="2024-11-25T00:00:00"/>
        <d v="2024-11-26T00:00:00"/>
        <d v="2024-11-27T00:00:00"/>
        <d v="2024-11-28T00:00:00"/>
        <d v="2024-12-04T00:00:00"/>
        <d v="2024-12-05T00:00:00"/>
        <d v="2024-12-06T00:00:00"/>
        <d v="2024-12-07T00:00:00"/>
        <d v="2024-12-09T00:00:00"/>
        <d v="2024-12-10T00:00:00"/>
        <d v="2024-12-11T00:00:00"/>
        <d v="2024-12-12T00:00:00"/>
        <d v="2024-12-13T00:00:00"/>
        <d v="2024-12-14T00:00:00"/>
        <d v="2024-12-16T00:00:00"/>
        <d v="2024-12-17T00:00:00"/>
        <d v="2024-12-18T00:00:00"/>
        <d v="2024-12-19T00:00:00"/>
        <d v="2024-12-20T00:00:00"/>
        <d v="2024-12-21T00:00:00"/>
        <d v="2024-12-23T00:00:00"/>
        <d v="2024-12-24T00:00:00"/>
        <d v="2024-12-26T00:00:00"/>
        <d v="2024-12-27T00:00:00"/>
        <d v="2024-12-30T00:00:00"/>
        <d v="2025-01-02T00:00:00"/>
        <d v="2025-01-07T00:00:00"/>
        <d v="2025-01-08T00:00:00"/>
        <d v="2025-01-09T00:00:00"/>
        <d v="2025-01-10T00:00:00"/>
        <d v="2025-01-13T00:00:00"/>
        <d v="2025-01-14T00:00:00"/>
        <d v="2025-01-15T00:00:00"/>
        <d v="2025-01-16T00:00:00"/>
        <d v="2025-01-17T00:00:00"/>
        <d v="2025-01-18T00:00:00"/>
        <d v="2025-01-19T00:00:00"/>
        <d v="2025-01-20T00:00:00"/>
        <d v="2025-01-21T00:00:00"/>
        <d v="2025-01-22T00:00:00"/>
        <d v="2025-01-23T00:00:00"/>
        <d v="2025-01-24T00:00:00"/>
        <d v="2025-01-25T00:00:00"/>
        <d v="2025-01-27T00:00:00"/>
        <d v="2025-01-28T00:00:00"/>
        <d v="2025-01-29T00:00:00"/>
        <d v="2025-01-30T00:00:00"/>
        <d v="2025-01-31T00:00:00"/>
        <d v="2025-02-10T00:00:00"/>
        <d v="2025-02-14T00:00:00"/>
        <d v="2025-02-19T00:00:00"/>
        <d v="2025-02-20T00:00:00"/>
        <d v="2025-02-26T00:00:00"/>
        <d v="2025-02-05T00:00:00"/>
        <d v="2025-02-11T00:00:00"/>
        <d v="2025-02-13T00:00:00"/>
        <d v="2025-02-12T00:00:00"/>
        <d v="2025-02-18T00:00:00"/>
        <d v="2025-02-17T00:00:00"/>
        <d v="2025-02-21T00:00:00"/>
        <d v="2025-02-06T00:00:00"/>
        <d v="2025-02-25T00:00:00"/>
        <d v="2025-02-04T00:00:00"/>
        <d v="2025-02-08T00:00:00"/>
        <d v="2025-02-15T00:00:00"/>
        <d v="2025-02-22T00:00:00"/>
        <d v="2025-02-27T00:00:00"/>
      </sharedItems>
      <fieldGroup par="16"/>
    </cacheField>
    <cacheField name="Localidad_fic" numFmtId="0">
      <sharedItems count="18">
        <s v="Tunjuelito"/>
        <s v="Barrios Unidos"/>
        <s v="Los Mártires"/>
        <s v="Teusaquillo"/>
        <s v="Puente Aranda"/>
        <s v="San Cristóbal"/>
        <s v="Bosa"/>
        <s v="Ciudad Bolívar"/>
        <s v="Rafael Uribe Uribe"/>
        <s v="Usaquén"/>
        <s v="Usme"/>
        <s v="Candelaria"/>
        <s v="Santa fe"/>
        <s v="Kennedy"/>
        <s v="Suba"/>
        <s v="Fontibón"/>
        <s v="Engativá"/>
        <s v="Antonio Nariño"/>
      </sharedItems>
    </cacheField>
    <cacheField name="Red_fic" numFmtId="0">
      <sharedItems count="4">
        <s v="Sur"/>
        <s v="Norte"/>
        <s v="Centro Oriente"/>
        <s v="Suroccidente"/>
      </sharedItems>
    </cacheField>
    <cacheField name="NOMBRES Y APELLIDOS ACTORES SOCIALES" numFmtId="0">
      <sharedItems containsBlank="1"/>
    </cacheField>
    <cacheField name="TELÉFONO" numFmtId="0">
      <sharedItems containsBlank="1" containsMixedTypes="1" containsNumber="1" containsInteger="1" minValue="3099259" maxValue="6016928177"/>
    </cacheField>
    <cacheField name="DIRECCIÓN" numFmtId="0">
      <sharedItems containsBlank="1"/>
    </cacheField>
    <cacheField name="DESCRIPCIÓN DE LA ACTIVIDAD O TIPO DE LIDERAZGO" numFmtId="0">
      <sharedItems containsBlank="1"/>
    </cacheField>
    <cacheField name="GRUPOS FOCALES NOMBRE O DESCRIPCIÓN DEL GRUPO" numFmtId="0">
      <sharedItems/>
    </cacheField>
    <cacheField name="LÍDER O RESPONSABLE" numFmtId="0">
      <sharedItems/>
    </cacheField>
    <cacheField name="TELÉFONO2" numFmtId="0">
      <sharedItems containsSemiMixedTypes="0" containsString="0" containsNumber="1" containsInteger="1" minValue="2173185" maxValue="6016928177"/>
    </cacheField>
    <cacheField name="DIRECCIÓN DE REUNIÓN" numFmtId="0">
      <sharedItems/>
    </cacheField>
    <cacheField name="CARACTERÍSTICAS DEL GRUPO FOCAL" numFmtId="0">
      <sharedItems/>
    </cacheField>
    <cacheField name="CURSO DE VIDA" numFmtId="0">
      <sharedItems count="46">
        <s v="Infancia | Juventud | Adultez"/>
        <s v="Vejez o Persona mayor"/>
        <s v="Primera infancia"/>
        <s v="Infancia"/>
        <s v="Adultez"/>
        <s v="Primera infancia | Adultez"/>
        <s v="Adultez | Vejez o Persona mayor"/>
        <s v="Primera infancia | Juventud"/>
        <s v="Primera infancia | Infancia | Adolescencia | Juventud | Adultez | Vejez o Persona mayor"/>
        <s v="Juventud | Adultez | Vejez o Persona mayor"/>
        <s v="Juventud"/>
        <s v="Adolescencia"/>
        <s v="Juventud | Adultez"/>
        <s v="Adolescencia | Juventud | Adultez"/>
        <s v="Infancia | Adolescencia | Juventud | Adultez"/>
        <s v="Infancia | Adultez"/>
        <s v="Infancia | Adolescencia"/>
        <s v="Infancia | Adolescencia | Juventud"/>
        <s v="Primera infancia | Infancia | Adolescencia | Juventud | Adultez"/>
        <s v="Primera infancia | Infancia | Adolescencia | Juventud"/>
        <s v="Primera infancia | Adolescencia"/>
        <s v="Adolescencia | Juventud"/>
        <s v="Primera infancia | Adolescencia | Juventud"/>
        <s v="Infancia | Juventud"/>
        <s v="Primera infancia | Infancia"/>
        <s v="Primera infancia | Infancia | Adolescencia"/>
        <s v="Adolescencia | Juventud | Adultez | Vejez o Persona mayor"/>
        <s v="Primera infancia | Vejez o Persona mayor"/>
        <s v="Primera infancia | Infancia | Adultez"/>
        <s v="Infancia | Adolescencia | Adultez"/>
        <s v=" | Vejez o Persona mayor"/>
        <s v=" | Adultez"/>
        <s v=" | Infancia"/>
        <s v=" | Adolescencia"/>
        <s v=" | Primera infancia | Infancia | Adolescencia | Juventud | Adultez | Vejez o Persona mayor"/>
        <s v=" | Juventud | Adultez | Vejez o Persona mayor"/>
        <s v=" | Adultez | Vejez o Persona mayor"/>
        <s v=" | Primera infancia | Infancia | Adolescencia"/>
        <s v=" | Infancia | Adolescencia"/>
        <s v=" | Juventud | Adultez"/>
        <s v=" | Juventud"/>
        <s v=" | Infancia | Adolescencia | Juventud"/>
        <s v=" | Primera infancia"/>
        <s v=" | Infancia | Adolescencia | Adultez"/>
        <s v=" | Infancia | Adolescencia | Adultez | Vejez o Persona mayor"/>
        <s v=" | Infancia | Adolescencia | Vejez o Persona mayor"/>
      </sharedItems>
    </cacheField>
    <cacheField name="Meses (Fecha_intervencion)" numFmtId="0" databaseField="0">
      <fieldGroup base="1">
        <rangePr groupBy="months" startDate="2024-10-22T00:00:00" endDate="2025-02-28T00:00:00"/>
        <groupItems count="14">
          <s v="&lt;22/10/2024"/>
          <s v="ene"/>
          <s v="feb"/>
          <s v="mar"/>
          <s v="abr"/>
          <s v="may"/>
          <s v="jun"/>
          <s v="jul"/>
          <s v="ago"/>
          <s v="sep"/>
          <s v="oct"/>
          <s v="nov"/>
          <s v="dic"/>
          <s v="&gt;28/02/2025"/>
        </groupItems>
      </fieldGroup>
    </cacheField>
    <cacheField name="Trimestres (Fecha_intervencion)" numFmtId="0" databaseField="0">
      <fieldGroup base="1">
        <rangePr groupBy="quarters" startDate="2024-10-22T00:00:00" endDate="2025-02-28T00:00:00"/>
        <groupItems count="6">
          <s v="&lt;22/10/2024"/>
          <s v="Trim.1"/>
          <s v="Trim.2"/>
          <s v="Trim.3"/>
          <s v="Trim.4"/>
          <s v="&gt;28/02/2025"/>
        </groupItems>
      </fieldGroup>
    </cacheField>
    <cacheField name="Años (Fecha_intervencion)" numFmtId="0" databaseField="0">
      <fieldGroup base="1">
        <rangePr groupBy="years" startDate="2024-10-22T00:00:00" endDate="2025-02-28T00:00:00"/>
        <groupItems count="4">
          <s v="&lt;22/10/2024"/>
          <s v="2024"/>
          <s v="2025"/>
          <s v="&gt;28/02/2025"/>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25">
  <r>
    <n v="3060414717"/>
    <x v="0"/>
    <x v="0"/>
    <x v="0"/>
    <s v="CHRISTIAN CELY"/>
    <n v="3027851820"/>
    <s v="DG 52B SUR 27 22"/>
    <s v="COORDINADORA CASA CULTURA TUN"/>
    <s v="DANZA Y BAILE"/>
    <s v="CASA DE LA CULTURA"/>
    <n v="3132320165"/>
    <s v="DG 52B SUR 27 22"/>
    <s v="BAILE JUEVES Y SABADOS"/>
    <x v="0"/>
  </r>
  <r>
    <n v="3060414717"/>
    <x v="0"/>
    <x v="0"/>
    <x v="0"/>
    <s v="ANGELA CLAVIJO"/>
    <n v="3108848903"/>
    <s v="DG 52B SUR 27 22"/>
    <s v="APOYO ADMINISTRATIVO"/>
    <s v="AEROBICOS"/>
    <s v="ALCALDIA CIUDAD BOLIVAR"/>
    <n v="7300000"/>
    <s v="DG 52B SUR  27 22"/>
    <s v="ACTIVIDAD FISICA"/>
    <x v="1"/>
  </r>
  <r>
    <n v="3060414717"/>
    <x v="0"/>
    <x v="0"/>
    <x v="0"/>
    <s v=" "/>
    <s v=" "/>
    <s v=" "/>
    <s v=" "/>
    <s v="CRECIENDO JUNTOS"/>
    <s v="INTEGRACION CAFAM"/>
    <n v="7300000"/>
    <s v="DG 52B SUR 27 22"/>
    <s v="TOMA TALLA PESO ACTIVIDAD LUDICA"/>
    <x v="2"/>
  </r>
  <r>
    <n v="3060414717"/>
    <x v="0"/>
    <x v="0"/>
    <x v="0"/>
    <s v=" "/>
    <s v=" "/>
    <s v=" "/>
    <s v=" "/>
    <s v="INFORMACION BASICA"/>
    <s v="CASA DE LA CULTURA SENA"/>
    <n v="7300000"/>
    <s v="DG 52B SUR #27-22"/>
    <s v="CLASES MIERCOLES, VIERNES 2-5 PM"/>
    <x v="1"/>
  </r>
  <r>
    <n v="3060414717"/>
    <x v="0"/>
    <x v="0"/>
    <x v="0"/>
    <s v=" "/>
    <s v=" "/>
    <s v=" "/>
    <s v=" "/>
    <s v="ACADEMIA ARTES MARCIALES"/>
    <s v="CASA DE LA CULTURA"/>
    <n v="3194459413"/>
    <s v="DG 49 SUR #25-59"/>
    <s v="CLASES"/>
    <x v="3"/>
  </r>
  <r>
    <n v="11204123127"/>
    <x v="0"/>
    <x v="1"/>
    <x v="1"/>
    <s v="LUZ MARINA VEGA"/>
    <n v="3204918083"/>
    <s v="CL 73 57 A 10"/>
    <s v="PRESIDENTA DE LA JAC"/>
    <s v="GRUPO DE CUIDADORES"/>
    <s v="LUZ JANETH SANCHEZ"/>
    <n v="3125300154"/>
    <s v="CL 74 A 63 07"/>
    <s v="CUIDADORES DE PCD"/>
    <x v="4"/>
  </r>
  <r>
    <n v="11204123131"/>
    <x v="0"/>
    <x v="1"/>
    <x v="1"/>
    <s v="TITO ALVAREZ"/>
    <n v="3143103617"/>
    <s v="CL 75 C 45 A 26"/>
    <s v="PRESIDENTE DE LA JAC"/>
    <s v="CONSEJO LOCAL DE DISCAPACIDAD"/>
    <s v="MARIA DEL CARMEN CANO"/>
    <n v="3142338542"/>
    <s v="CL 79 63 26"/>
    <s v="PERSONAS CON DISCAPACIDAD"/>
    <x v="4"/>
  </r>
  <r>
    <n v="21404111376"/>
    <x v="0"/>
    <x v="2"/>
    <x v="2"/>
    <s v="GABRIEL GONZALEZ"/>
    <n v="3124898933"/>
    <s v="KR 27 A 4 23"/>
    <s v="PRESIDENTE JAC"/>
    <s v="GRUPO ADULTO MAYOR"/>
    <s v="SAGRARIO DIAZ"/>
    <n v="3133391105"/>
    <s v="KR 27 A 3 50"/>
    <s v="ACTIVIDAD FISICA"/>
    <x v="1"/>
  </r>
  <r>
    <n v="21404111378"/>
    <x v="0"/>
    <x v="2"/>
    <x v="2"/>
    <s v="MANUEL MONTENEGRO"/>
    <n v="3112272686"/>
    <s v="CL 5 A 26 A 39"/>
    <s v="PRESIDENTE JAC"/>
    <s v="AGREMIACION COMERCIANTES"/>
    <s v="MANUEL MONTENEGRO"/>
    <n v="3112272686"/>
    <s v="CL 5 A 26 A 39"/>
    <s v="FRENTE DE SEGURIDAD"/>
    <x v="4"/>
  </r>
  <r>
    <n v="11304123129"/>
    <x v="1"/>
    <x v="3"/>
    <x v="1"/>
    <s v="MARCO LOPEZ POLO"/>
    <n v="3102326268"/>
    <s v="CL 24 C 43 A 50"/>
    <s v="LIDER COMUNITARIO"/>
    <s v="GRUPO DE ADULTO MAYOR"/>
    <s v="MARCO LOPEZ POLO"/>
    <n v="3102326268"/>
    <s v="KR 44 22 C 04"/>
    <s v="GRUPO DE ADULTO MAYOR"/>
    <x v="4"/>
  </r>
  <r>
    <n v="41604247738"/>
    <x v="1"/>
    <x v="4"/>
    <x v="3"/>
    <s v="FLOR SAENZ"/>
    <n v="3208648460"/>
    <s v="KR 31 B 1A 11"/>
    <s v="PRESIDENTA JAC"/>
    <s v="GRUPO PERSONA MAYOR"/>
    <s v="GLADYS OSORIO"/>
    <n v="3124897261"/>
    <s v="KR 35 A 9 50"/>
    <s v="PERSONA MAYOR"/>
    <x v="1"/>
  </r>
  <r>
    <n v="20404111385"/>
    <x v="1"/>
    <x v="5"/>
    <x v="2"/>
    <s v="ALVARO MOJICA DIAZ"/>
    <n v="3143577679"/>
    <s v="CL 36 I SUR 0 03"/>
    <s v="PRESIDENTE JAC"/>
    <s v="PADRES HOGAR INFANTIL"/>
    <s v="AMANDA SILVA BOHORQUEZ"/>
    <n v="3225926599"/>
    <s v="KR 1 A BIS 36 D 22 SUR"/>
    <s v="PADRES PRIMERA INFANCIA"/>
    <x v="5"/>
  </r>
  <r>
    <n v="3060414718"/>
    <x v="1"/>
    <x v="0"/>
    <x v="0"/>
    <s v=" "/>
    <s v=" "/>
    <s v=" "/>
    <s v=" "/>
    <s v="GRUPO ESPERANZA DE VIDA"/>
    <s v="ALIS CORREDOR"/>
    <n v="3213800956"/>
    <s v="CL 67 B SUR 62 29"/>
    <s v="ACTIVIDAD FISICA"/>
    <x v="1"/>
  </r>
  <r>
    <n v="20404111386"/>
    <x v="1"/>
    <x v="5"/>
    <x v="2"/>
    <s v="YAMILE MONTOYA"/>
    <n v="3123602923"/>
    <s v="TV 1 C BIS 36 C 79 SUR"/>
    <s v="PRESIDENTA JAC"/>
    <s v="GRUPO LIDERES COMUNITARIOS"/>
    <s v="JOHANA RUIZ"/>
    <n v="3103309335"/>
    <s v="TV 1 C BIS 36 C 03 SUR"/>
    <s v="INICIATIVAS COMUNITARIAS"/>
    <x v="6"/>
  </r>
  <r>
    <n v="21404111377"/>
    <x v="1"/>
    <x v="2"/>
    <x v="2"/>
    <s v="BLANCA CASTILLO"/>
    <n v="3132707572"/>
    <s v="CL 1 D BIS 29 92"/>
    <s v="LIDER GRUPO ADULTO MAYOR"/>
    <s v="LAS ISABELITAS"/>
    <s v="BLANCA CASTILLO"/>
    <n v="3132707572"/>
    <s v="CL 1 D BIS 29 92"/>
    <s v="GRUPO ACTIVIDAD FISICA"/>
    <x v="1"/>
  </r>
  <r>
    <n v="21404111377"/>
    <x v="1"/>
    <x v="2"/>
    <x v="2"/>
    <s v="HILDA REYES"/>
    <n v="3215296795"/>
    <s v="CL 1 D BIS 29 92"/>
    <s v="LIDER GRUPO ADULTO MAYOR"/>
    <s v="NUEVO RENACER"/>
    <s v="HILDA REYES"/>
    <n v="3215296795"/>
    <s v="CL 1 D 29 92"/>
    <s v="GRUPO DANZAS"/>
    <x v="1"/>
  </r>
  <r>
    <n v="40704245750"/>
    <x v="2"/>
    <x v="6"/>
    <x v="3"/>
    <s v="HERNAN VALENCIA"/>
    <n v="3194344096"/>
    <s v="KR 81 C 61 07 SUR"/>
    <s v="PRESIDENTE JAC"/>
    <s v="GRUPO AUTONOMO DE MUJERES"/>
    <s v="HERNAN VALENCIA"/>
    <n v="3194344096"/>
    <s v="KR 81 C 61 07 SUR"/>
    <s v="BIENESTAR PARA LA COMUNIDAD"/>
    <x v="4"/>
  </r>
  <r>
    <n v="11204123120"/>
    <x v="2"/>
    <x v="1"/>
    <x v="1"/>
    <s v="GUSTAVO PEREZ CHARRY"/>
    <n v="3107974573"/>
    <s v="KR 21 67 07"/>
    <s v="FUNDACION INSIGNIA HUMANA"/>
    <s v="COOPERATIVA RECICLADORES"/>
    <s v="RICARDO GUTIERREZ"/>
    <n v="3118500442"/>
    <s v="KR 21 66 01"/>
    <s v="TRABAJO CON RECICLADORES"/>
    <x v="4"/>
  </r>
  <r>
    <n v="20404111387"/>
    <x v="2"/>
    <x v="5"/>
    <x v="2"/>
    <s v="ALVARO ARNOLDO RODRIGUEZ"/>
    <n v="3202739601"/>
    <s v="CL 47 A SUR 1 43"/>
    <s v="PRESIDENTE JAC"/>
    <s v="JUNTA DE ACCION COMUNAL"/>
    <s v="ALVARO RODRIGUEZ"/>
    <n v="3202739601"/>
    <s v="KR 1 45 66 SUR"/>
    <s v="APOYO COMUNITARIO"/>
    <x v="4"/>
  </r>
  <r>
    <n v="20404111387"/>
    <x v="2"/>
    <x v="5"/>
    <x v="2"/>
    <s v="GRACIELA SUAREZ SANCHEZ"/>
    <n v="3214801137"/>
    <s v="KR 1 45 66 SUR"/>
    <s v="CONCILIADORA JAC"/>
    <s v="COLECTIVO DE DANZA"/>
    <s v="JUAN MARTINEZ"/>
    <n v="3117256131"/>
    <s v="KR 1 45 66 SUR"/>
    <s v="ARTE Y CULTURA"/>
    <x v="7"/>
  </r>
  <r>
    <n v="20404111387"/>
    <x v="2"/>
    <x v="5"/>
    <x v="2"/>
    <s v="GISEL PEDROZA"/>
    <n v="3057107779"/>
    <s v="CL 47 A SUR 1 41"/>
    <s v="APOYO ADMINISTRATIVO JAC"/>
    <s v="FUNDACION OLIMPO DC"/>
    <s v="MIGUEL ZEA"/>
    <n v="3059295193"/>
    <s v="KR 1 BIS 48 B 1 B SUR"/>
    <s v="ESCUELA DE FUTBOL"/>
    <x v="7"/>
  </r>
  <r>
    <n v="20404111387"/>
    <x v="2"/>
    <x v="5"/>
    <x v="2"/>
    <s v="LEIDY MARBELLA TOBIAS"/>
    <n v="3223913846"/>
    <s v="CL 48 A BIS SUR 1 75"/>
    <s v="MADRE COMUNITARIA"/>
    <s v="GRUPO CREANDO SONRISAS"/>
    <s v="LUZ MERY MELO"/>
    <n v="3113492364"/>
    <s v="KR 1 45 66 SUR"/>
    <s v="ARTE Y CULTURA"/>
    <x v="7"/>
  </r>
  <r>
    <n v="3190437163"/>
    <x v="2"/>
    <x v="7"/>
    <x v="0"/>
    <s v="LUIS PAZ"/>
    <n v="3049491390"/>
    <s v="CL 75 SUR 18 B 75"/>
    <s v="PRESIDENTE JAC"/>
    <s v="SALON COMUNAL"/>
    <s v="PABLO BELTRAN"/>
    <n v="3142798304"/>
    <s v="KR 18 E BIS 74 A 87 SUR"/>
    <s v="COMUNIDAD GENERAL"/>
    <x v="8"/>
  </r>
  <r>
    <n v="3190437163"/>
    <x v="2"/>
    <x v="7"/>
    <x v="0"/>
    <s v="JUAN EVANGELISTA LOPEZ"/>
    <n v="3123451156"/>
    <s v="CL 75 SUR  18 B 75"/>
    <s v="DELEGADO JAC"/>
    <s v="ADULTO MAYOR CLUB ARBOLES"/>
    <s v="AMPARO VIRACOUNA"/>
    <n v="3154024122"/>
    <s v="KR 18 B BIS 74 A 87 SUR"/>
    <s v="ACTIVIDAD FISICA"/>
    <x v="1"/>
  </r>
  <r>
    <n v="40704245751"/>
    <x v="2"/>
    <x v="6"/>
    <x v="3"/>
    <s v="JORGE ENRIQUE VILLAMIL"/>
    <n v="3125649817"/>
    <s v="KR 81 C 60 50 SUR"/>
    <s v="LIDER COMUNITARIO"/>
    <s v="GRUPO AUTONOMO MUJERES"/>
    <s v="HERNAN VALENCIA"/>
    <n v="3194344096"/>
    <s v="KR 81 C 61 07 SUR"/>
    <s v="BIENESTAR COMUNIDAD"/>
    <x v="4"/>
  </r>
  <r>
    <n v="41604247739"/>
    <x v="2"/>
    <x v="4"/>
    <x v="3"/>
    <s v="RAUL GARCIA"/>
    <n v="3142682856"/>
    <s v="KR 53 B BIS 4 C 09"/>
    <s v="PRESIDENTE JAC"/>
    <s v="JUNTA DE ACCION COMUNAL"/>
    <s v="RAUL GARCIA"/>
    <n v="3142682856"/>
    <s v="KR 53 B BIS 4 C 09"/>
    <s v="JUNTA DE ACCION COMUNAL"/>
    <x v="1"/>
  </r>
  <r>
    <n v="41604247740"/>
    <x v="2"/>
    <x v="4"/>
    <x v="3"/>
    <s v="ANA LUCIA OVALLE"/>
    <n v="3022983262"/>
    <s v="KR 54 5 C 33"/>
    <s v="SALUD OCUPACIONAL CALL CENTER"/>
    <s v="CASA IGUALDAD OPORTUNIDAD"/>
    <s v="YERAL AGUIRRE"/>
    <n v="3016030892"/>
    <s v="CL 5 C 53 F 60"/>
    <s v="MUJERES"/>
    <x v="4"/>
  </r>
  <r>
    <n v="21804111379"/>
    <x v="2"/>
    <x v="8"/>
    <x v="2"/>
    <s v="LUZ STELLA OSPINA"/>
    <n v="3115714586"/>
    <s v="CL 49 F BIS SUR 9 02"/>
    <s v="ADMINISTRADORA SALON COMUNAL"/>
    <s v="GRUPOS LIDERES COMUNITARIOS"/>
    <s v="LUZ STELLA OSPINA"/>
    <n v="3115714586"/>
    <s v="CL 49 F BIS SUR 9 02"/>
    <s v="INICIATIVAS COMUNITARIAS"/>
    <x v="9"/>
  </r>
  <r>
    <n v="21804111380"/>
    <x v="2"/>
    <x v="8"/>
    <x v="2"/>
    <s v="LUIS ARTURO RODRIGUEZ"/>
    <n v="3143927657"/>
    <s v="CL 49 H SUR 7 14"/>
    <s v="VICEPRESIDENTE JAC"/>
    <s v="SUEÑOS DE GOVAROBA"/>
    <s v="MARIA MONCADA"/>
    <n v="3208980939"/>
    <s v="CL 49 D SUR 7 08"/>
    <s v="ACTIVIDAD FISICA"/>
    <x v="1"/>
  </r>
  <r>
    <n v="21804111381"/>
    <x v="2"/>
    <x v="8"/>
    <x v="2"/>
    <s v="LUIS LUCIO PEREZ DIMATE"/>
    <n v="3144059311"/>
    <s v="DG 48 C BIS SUR 5 X 18"/>
    <s v="FISCAL JAC"/>
    <s v="CLUB LA ESMERALDA"/>
    <s v="LEONOR ESPAÑOL"/>
    <n v="3208725997"/>
    <s v="DG 48 L SUR 5 X 37"/>
    <s v="ACTIVIDAD FISICA"/>
    <x v="1"/>
  </r>
  <r>
    <n v="10104123132"/>
    <x v="3"/>
    <x v="9"/>
    <x v="1"/>
    <s v="ERNESTO GOMEZ"/>
    <n v="3133000190"/>
    <s v="CL 127 C 1 A 33"/>
    <s v="LIDER COMUNAL"/>
    <s v="ESCUELA DE FUTBOL EL BOSQUE"/>
    <s v="ALBARO QUIROGA"/>
    <n v="3112204380"/>
    <s v="CL 127 A BIS 27"/>
    <s v="ESCUELA PARA JOVENES DEL BARRIO"/>
    <x v="3"/>
  </r>
  <r>
    <n v="20404111388"/>
    <x v="3"/>
    <x v="5"/>
    <x v="2"/>
    <s v="JOSE MANUEL MEDINA MELO"/>
    <n v="3182366112"/>
    <s v="CL 70 SUR 11 B 07 ESTE"/>
    <s v="PRESIDENTE JAC"/>
    <s v="GRUPOS LIDERES COMUNITARIOS"/>
    <s v="VICTORIA RODRIGUEZ"/>
    <n v="3655390"/>
    <s v="KR 11 B ESTE 70 05 SUR"/>
    <s v="INICIATIVAS COMUNITARIAS"/>
    <x v="6"/>
  </r>
  <r>
    <n v="3050419446"/>
    <x v="3"/>
    <x v="10"/>
    <x v="0"/>
    <s v=" "/>
    <s v=" "/>
    <s v=" "/>
    <s v=" "/>
    <s v="ADULTO MAYOR BRISAS DEL DEPORTE"/>
    <s v="FLOR MORA"/>
    <n v="3138956785"/>
    <s v="CL 71 G SUR 14 V 30"/>
    <s v="ACTIVIDAD FISICA"/>
    <x v="1"/>
  </r>
  <r>
    <n v="3050419448"/>
    <x v="3"/>
    <x v="10"/>
    <x v="0"/>
    <s v="MARCO EVELIO MARTINEZ"/>
    <n v="3103073547"/>
    <s v="CL 108 A SUR 5 B 45"/>
    <s v="VICEPRESIDENTE"/>
    <s v="RED CULTURAL CAMINO DE LUZ"/>
    <s v="ANDRES BUITRAGO"/>
    <n v="3105665201"/>
    <s v="KR 7 106 A 15 SUR"/>
    <s v="GRUPO CULTURAL"/>
    <x v="4"/>
  </r>
  <r>
    <n v="40704245752"/>
    <x v="3"/>
    <x v="6"/>
    <x v="3"/>
    <s v="YENNY ORTIZ"/>
    <n v="3112531018"/>
    <s v="KR 82B 65 03 SUR"/>
    <s v="PRESIDENTE JAC"/>
    <s v="JOVENES EN PAZ"/>
    <s v="DISTRITO"/>
    <n v="3112531018"/>
    <s v="KR 82 B 65 03 SUR"/>
    <s v="PROYECTO DE VIDA"/>
    <x v="10"/>
  </r>
  <r>
    <n v="40704245752"/>
    <x v="3"/>
    <x v="6"/>
    <x v="3"/>
    <s v="JORGE MAURICIO ESGUERRA"/>
    <n v="3044223275"/>
    <s v="KR 84 61 A 10 SUR"/>
    <s v="LIDER COMUNITARIO"/>
    <s v="COMISION MUJERES SUAITA"/>
    <s v="YENNY ORTIZ"/>
    <n v="3112531018"/>
    <s v="KR 82 B 65 03 SUR"/>
    <s v="VIOLENCIA DE GENERO"/>
    <x v="4"/>
  </r>
  <r>
    <n v="40704245752"/>
    <x v="3"/>
    <x v="6"/>
    <x v="3"/>
    <s v=" "/>
    <s v=" "/>
    <s v=" "/>
    <s v=" "/>
    <s v="AULA AMBIENTAL VILLA SUAITA"/>
    <s v="YENNY ORTIZ"/>
    <n v="3112531018"/>
    <s v="KR 82 B 65 03 SUR"/>
    <s v="SALUD AMBIENTAL"/>
    <x v="4"/>
  </r>
  <r>
    <n v="40704245753"/>
    <x v="3"/>
    <x v="6"/>
    <x v="3"/>
    <s v="OLGA CECILIA HERNANDEZ"/>
    <n v="3112242296"/>
    <s v="KR 81 C 50 61 SUR"/>
    <s v="PRESIDENTE JAC"/>
    <s v="GRUPO AUTONOMO MUJERES"/>
    <s v="HERNAN VALENCIA"/>
    <n v="3194344096"/>
    <s v="KR 81 C 61 07 SUR"/>
    <s v="BIENESTAR COMUNIDAD"/>
    <x v="4"/>
  </r>
  <r>
    <n v="41604247741"/>
    <x v="3"/>
    <x v="4"/>
    <x v="3"/>
    <s v="CARLOS PORTILLA"/>
    <n v="3144511212"/>
    <s v="DG 16 SUR 31 75"/>
    <s v="PRESIDENTE JAC"/>
    <s v="RED DE CUIDADORES"/>
    <s v="MARIO BAQUERO"/>
    <n v="3123272366"/>
    <s v="DG 16 SUR 31 75"/>
    <s v="CUIDADORES"/>
    <x v="4"/>
  </r>
  <r>
    <n v="41604247741"/>
    <x v="3"/>
    <x v="4"/>
    <x v="3"/>
    <s v="MARIO BAQUERO"/>
    <n v="3123272366"/>
    <s v="DG 16 SUR 31 75"/>
    <s v="LIDER"/>
    <s v="GRUPO PERSONA MAYOR"/>
    <s v="CARLOS PORTILLA"/>
    <n v="3144511212"/>
    <s v="DG 16 SUR 31 75"/>
    <s v="GRUPO PERSONA MAYOR"/>
    <x v="1"/>
  </r>
  <r>
    <n v="41604248537"/>
    <x v="3"/>
    <x v="4"/>
    <x v="3"/>
    <s v="HANUAR SANCHEZ"/>
    <n v="3144364788"/>
    <s v="CL 4 38 A 50"/>
    <s v="PRESIDENTE JAC"/>
    <s v="GRUPO CONJUNTO CORDOBA"/>
    <s v="HUGO MORANO"/>
    <n v="3008465836"/>
    <s v="CL 3 A 39 A 15"/>
    <s v="GRUPO ADULTO MAYOR"/>
    <x v="1"/>
  </r>
  <r>
    <n v="21704111375"/>
    <x v="3"/>
    <x v="11"/>
    <x v="2"/>
    <s v="LILIANA DEL CARMEN GAVIRIA RESTREPO"/>
    <n v="3107721479"/>
    <s v="CL 6 D 1 61"/>
    <s v="PRESIDENTE JUNTA ACCION COMUNAL"/>
    <s v="GRUPO ADULTO MAYOR"/>
    <s v="JOAQUIN RAMIREZ"/>
    <n v="3138608692"/>
    <s v="CL 6 D 1 61"/>
    <s v="ACTIVIDAD FISICA"/>
    <x v="1"/>
  </r>
  <r>
    <n v="11304123133"/>
    <x v="4"/>
    <x v="3"/>
    <x v="1"/>
    <s v="PEDRO ADONIS"/>
    <n v="3024886860"/>
    <s v="CL 45 54 91"/>
    <s v="PRESIDENTE DE LA JUNTA DE ACCION"/>
    <s v="GRUPO DE ADULTO MAYOR"/>
    <s v="SANDRA PUENTES"/>
    <n v="3024886860"/>
    <s v="CL 45 54 91"/>
    <s v="GRUPO DE ADULTO MAYOR"/>
    <x v="1"/>
  </r>
  <r>
    <n v="20304111390"/>
    <x v="4"/>
    <x v="12"/>
    <x v="2"/>
    <s v="ORLANDO DIAZ"/>
    <n v="3144676903"/>
    <s v="KR 5 ESTE 4 B 38"/>
    <s v="PRESIDENTE JAC"/>
    <s v="GRUPO ADULTO MAYOR"/>
    <s v="ROSA CADAVID"/>
    <n v="3133532725"/>
    <s v="KR 5 ESTE 4 B 52"/>
    <s v="ACTIVIDAD FISICA"/>
    <x v="1"/>
  </r>
  <r>
    <n v="20304111389"/>
    <x v="4"/>
    <x v="12"/>
    <x v="2"/>
    <s v="NELSON CUTA"/>
    <n v="3006368849"/>
    <s v="CL 3 B 5 42 ESTE"/>
    <s v="PRESIDENTE JAC"/>
    <s v="PADRES HOGAR INFANTIL"/>
    <s v="TATIANA RIAÑO"/>
    <n v="3014754082"/>
    <s v="CL 3 B 5 B 54 ESTE"/>
    <s v="PADRES PRIMERA INFANCIA"/>
    <x v="5"/>
  </r>
  <r>
    <n v="40704245886"/>
    <x v="4"/>
    <x v="6"/>
    <x v="3"/>
    <s v="JORGE MAURICIO ESGUERRA"/>
    <n v="3044223275"/>
    <s v="KR 84 61 A 10 SUR"/>
    <s v="84PRESIDENTE JAC"/>
    <s v="STAR DANCE"/>
    <s v="MAURICIO ESGUERRA"/>
    <n v="3044223275"/>
    <s v="KR 84 61 A 10 SUR"/>
    <s v="BIENESTAR COMUNITARIO"/>
    <x v="1"/>
  </r>
  <r>
    <n v="40704245886"/>
    <x v="4"/>
    <x v="6"/>
    <x v="3"/>
    <s v="YENNY ORTIZ"/>
    <n v="3112531018"/>
    <s v="KR 82 B 65 03 SUR"/>
    <s v="LIDER COMUNITARIA"/>
    <s v="NUESTROS BARRIOS"/>
    <s v="MAURICIO ESGUERRA"/>
    <n v="3044223275"/>
    <s v="KR 84 61 A 10 SUR"/>
    <s v="POLITICO AMBIENTAL"/>
    <x v="4"/>
  </r>
  <r>
    <n v="40704245886"/>
    <x v="4"/>
    <x v="6"/>
    <x v="3"/>
    <s v=" "/>
    <s v=" "/>
    <s v=" "/>
    <s v=" "/>
    <s v="GRITO HISTORICO"/>
    <s v="MAURICIO ESGUERRA"/>
    <n v="3044223275"/>
    <s v="KR 84 61 A 10 SUR"/>
    <s v="MEMORIA"/>
    <x v="4"/>
  </r>
  <r>
    <n v="40704245886"/>
    <x v="4"/>
    <x v="6"/>
    <x v="3"/>
    <s v=" "/>
    <s v=" "/>
    <s v=" "/>
    <s v=" "/>
    <s v="LENTES MORADOS"/>
    <s v="MAURICIO ESGUERRA"/>
    <n v="3044223275"/>
    <s v="KR 84 61 A 10 SUR"/>
    <s v="ENFOQUE DE GENERO"/>
    <x v="4"/>
  </r>
  <r>
    <n v="40704246020"/>
    <x v="4"/>
    <x v="6"/>
    <x v="3"/>
    <s v="JORGE MAURICIO ESGUERRA NEUTA"/>
    <n v="3044223275"/>
    <s v="KR 84 61 A 10 SUR"/>
    <s v="PRESIDENTE JAC"/>
    <s v="BARRIO EL VALERO"/>
    <s v="MAURICIO ESGUERRA"/>
    <n v="3044223275"/>
    <s v="CL 62 SUR 82 G 26"/>
    <s v="BIENESTAR COMUNIDAD"/>
    <x v="4"/>
  </r>
  <r>
    <n v="40804246825"/>
    <x v="4"/>
    <x v="13"/>
    <x v="3"/>
    <s v="CLAUDIA FONSECA SALAMANCA"/>
    <n v="3014448013"/>
    <s v="CL 13 BIS 80 D 32"/>
    <s v="PRESIDENTE JAC"/>
    <s v="GRUPO PERSONA MAYOR"/>
    <s v="CLAUDIO FONSECA"/>
    <n v="3014448013"/>
    <s v="CL 13 BIS 80 D 32"/>
    <s v="PERSONA MAYOR"/>
    <x v="1"/>
  </r>
  <r>
    <n v="21804111383"/>
    <x v="4"/>
    <x v="8"/>
    <x v="2"/>
    <s v="LUIS ARMANDO RUIZ MARQUEZ"/>
    <n v="3124071198"/>
    <s v="CL 49 I SUR 11 A 42"/>
    <s v="PRESIDENTE JAC"/>
    <s v="LOS ALEGRES DEL PLAYON"/>
    <s v="PAULINA RODRIGUEZ"/>
    <n v="3163745853"/>
    <s v="CL 50 B SUR 11 A 43"/>
    <s v="ACTIVIDAD FISICA"/>
    <x v="1"/>
  </r>
  <r>
    <n v="21804111382"/>
    <x v="4"/>
    <x v="8"/>
    <x v="2"/>
    <s v="HUMBERTO PANQUEVA"/>
    <n v="3123746571"/>
    <s v="DG 49 D SUR 11 D 26"/>
    <s v="COMITE SEGURIDAD JAC"/>
    <s v="GRUPO LA AMISTAD DE LA MERCED"/>
    <s v="DABEIBA CASTRO"/>
    <n v="3144331002"/>
    <s v="DG 49 D BIS SUR 11 D 14"/>
    <s v="ACTIVIDAD FISICA"/>
    <x v="1"/>
  </r>
  <r>
    <n v="11104123123"/>
    <x v="5"/>
    <x v="14"/>
    <x v="1"/>
    <s v="FANNY GOMEZ"/>
    <n v="3142446040"/>
    <s v="KR 92 128 B 41"/>
    <s v="PRESIDENTE JAC"/>
    <s v="ADULTO MAYOR"/>
    <s v="RAUL CAMARGO"/>
    <n v="3045502841"/>
    <s v="KR 93 128 C  10"/>
    <s v="ACTIVIDAD FISICA ADULTOS"/>
    <x v="1"/>
  </r>
  <r>
    <n v="20304111795"/>
    <x v="5"/>
    <x v="12"/>
    <x v="2"/>
    <s v="DANEL CASTRO"/>
    <n v="3002414942"/>
    <s v="CL 3 1 A 72"/>
    <s v="PROMOTOR CULTURAL"/>
    <s v="COLECTIVO TERCER ACTO"/>
    <s v="DANIEL CASTRO"/>
    <n v="3002414942"/>
    <s v="CL 3 1 A 72"/>
    <s v="ARTE Y CULTURA"/>
    <x v="4"/>
  </r>
  <r>
    <n v="20304111796"/>
    <x v="5"/>
    <x v="12"/>
    <x v="2"/>
    <s v="HENRY ARMANDO CALDERON MATEUS"/>
    <n v="3045919577"/>
    <s v="KR 2 4 10"/>
    <s v="COORDINADOR CDC  LOURDES"/>
    <s v="GRUPO CDC ADULTO MAYOR"/>
    <s v="RIOCHARD BENAVIDES"/>
    <n v="3138593147"/>
    <s v="KR 2 4 10"/>
    <s v="ACONDICIONAMIENTO FISICO"/>
    <x v="1"/>
  </r>
  <r>
    <n v="40904247201"/>
    <x v="5"/>
    <x v="15"/>
    <x v="3"/>
    <s v="ALEXANDRA SOSA"/>
    <n v="3150256802"/>
    <s v="CL 20 68 D 66"/>
    <s v="ADMON C.R CRAZZO"/>
    <s v="CONJUNTO RESIDENCIAL GREGAL"/>
    <s v="ANDREA SEGURA"/>
    <n v="3132109100"/>
    <s v="CL 21 68 D 51"/>
    <s v="GRUPO PERSONA ADULTA"/>
    <x v="4"/>
  </r>
  <r>
    <n v="40904248542"/>
    <x v="5"/>
    <x v="15"/>
    <x v="3"/>
    <s v="DAVID SANTIAGO REINA"/>
    <n v="3143997249"/>
    <s v="CL 17 68 75"/>
    <s v="17PSICOSOCIAL FAM16 QRQUIDIOCESIS"/>
    <s v="SICOSOCIAL FAM16"/>
    <s v="DAVID REINA"/>
    <n v="3143997249"/>
    <s v="CL 17 68 65"/>
    <s v="POBLACION MIGRANTE"/>
    <x v="4"/>
  </r>
  <r>
    <n v="40904248542"/>
    <x v="5"/>
    <x v="15"/>
    <x v="3"/>
    <s v=" "/>
    <s v=" "/>
    <s v=" "/>
    <s v=" "/>
    <s v="SICOSOCIAL FAM16"/>
    <s v="DAVID REINA"/>
    <n v="3143997249"/>
    <s v="CL 17 68 65"/>
    <s v="POBLACION MIGRANTE"/>
    <x v="3"/>
  </r>
  <r>
    <n v="40804246827"/>
    <x v="5"/>
    <x v="13"/>
    <x v="3"/>
    <s v="NEFTALY FLOREZ"/>
    <n v="3132313003"/>
    <s v="AK 86 37 14"/>
    <s v="PRESIDENTE JAC"/>
    <s v="BARRIO SAUCEDAL"/>
    <s v="NEFTALY FLOREZ"/>
    <n v="3132313003"/>
    <s v="AK 86 37 14"/>
    <s v="BIENESTAR COMINIDAD"/>
    <x v="4"/>
  </r>
  <r>
    <n v="40804248500"/>
    <x v="5"/>
    <x v="13"/>
    <x v="3"/>
    <s v="LEONOR GARCIA NIÑO"/>
    <n v="3208758103"/>
    <s v="KR 86 G 2 B 75 SUR"/>
    <s v="PRESIDENTA JAC"/>
    <s v="BARRIO TAYRONA"/>
    <s v="LEONOR GARCIA NIÑO"/>
    <n v="3208758103"/>
    <s v="KR 86 G 2 B 75 SUR"/>
    <s v="BIENESTAR COMUNIDAD"/>
    <x v="4"/>
  </r>
  <r>
    <n v="20404111384"/>
    <x v="5"/>
    <x v="5"/>
    <x v="2"/>
    <s v="GUILLERMO CUBILLOS"/>
    <n v="3107903187"/>
    <s v="CL 48 SUR 3 A 31 ESTE"/>
    <s v="PRESIDENTE JAC"/>
    <s v="COLEGIO ENTRE NUBES"/>
    <s v="ANGELA CARDENAS"/>
    <n v="3007887505"/>
    <s v="CL 48 SUR 2 27 ESTE"/>
    <s v="INSTITUCION EDUCATIVA"/>
    <x v="3"/>
  </r>
  <r>
    <n v="11304123130"/>
    <x v="6"/>
    <x v="3"/>
    <x v="1"/>
    <s v="CLAUDIA CALDERON"/>
    <n v="3142261337"/>
    <s v="KR 35 55 10"/>
    <s v="PRESIDENTA DE LA JUNTA DE ACCION"/>
    <s v="HUERTA PACHAMAMA"/>
    <s v="MARTHA ROSO"/>
    <n v="3142261337"/>
    <s v="KR 35 55 10"/>
    <s v="HUERTA PACHAMAMA"/>
    <x v="4"/>
  </r>
  <r>
    <n v="20404111794"/>
    <x v="6"/>
    <x v="5"/>
    <x v="2"/>
    <s v="ROSALBA GONZALEZ"/>
    <n v="3187662418"/>
    <s v="KR 2 A ESTE 37 51 SUR"/>
    <s v="VICEPRESIDENTA JAC"/>
    <s v="COMEDOR COMUNITARIO"/>
    <s v="VIVIANA ARTUNDUAGA"/>
    <n v="3138154285"/>
    <s v="KR 3 A ESTE 37 A 59 SUR"/>
    <s v="POBLACION EN GENERAL"/>
    <x v="9"/>
  </r>
  <r>
    <n v="20304111797"/>
    <x v="6"/>
    <x v="12"/>
    <x v="2"/>
    <s v="JOSE ELIAS MELO"/>
    <n v="3004606122"/>
    <s v="KR 2 ESTE 3 C 36"/>
    <s v="COMUNIDAD"/>
    <s v="ADULTO MAYOR LOURDES"/>
    <s v="RICHARD BENAVIDES"/>
    <n v="3138593197"/>
    <s v="CL 3 1 A 22 ESTE"/>
    <s v="ACONDICIONAMIENTO FISICO"/>
    <x v="1"/>
  </r>
  <r>
    <n v="20304111797"/>
    <x v="6"/>
    <x v="12"/>
    <x v="2"/>
    <s v="YANNETH TABORDA"/>
    <n v="3102144595"/>
    <s v="CL 3 1 A 28 ESTE"/>
    <s v="COMUNIDAD"/>
    <s v="KRIGERS FC"/>
    <s v="ALEJANDRO GARZON"/>
    <n v="3003164967"/>
    <s v="CL 3 A 1 A 22 ESTE"/>
    <s v="ESCUELA DE FUTBOL"/>
    <x v="10"/>
  </r>
  <r>
    <n v="3190437166"/>
    <x v="6"/>
    <x v="7"/>
    <x v="0"/>
    <s v="BLANCA PARRA"/>
    <n v="3208076574"/>
    <s v="KR 17 F 71 A 95 SUR"/>
    <s v="GRUPO ADULTO MAYOR"/>
    <s v="ADULTO MAYOR QUINTAS DEL SUR"/>
    <s v="BLANCA PARRA"/>
    <n v="3208076474"/>
    <s v="KR 17 F 71 A 95 SUR"/>
    <s v="ACTIVIDAD FISICA"/>
    <x v="1"/>
  </r>
  <r>
    <n v="40704246592"/>
    <x v="6"/>
    <x v="6"/>
    <x v="3"/>
    <s v="EDWARD MALDONADO CARVAJAL"/>
    <n v="3183951988"/>
    <s v="CL 60 A SUR 92 87"/>
    <s v="PRESIDENTE JAC"/>
    <s v="MUJERES CUIDADORAS PURPURA"/>
    <s v="LUCERO MORENO"/>
    <n v="3229135939"/>
    <s v="CL 61 A SUR 98 B 13"/>
    <s v="BIENESTAR PARA LA COMUNIDAD"/>
    <x v="1"/>
  </r>
  <r>
    <n v="40704246592"/>
    <x v="6"/>
    <x v="6"/>
    <x v="3"/>
    <s v="LUCERO MORENO JOYA"/>
    <n v="3229135939"/>
    <s v="CL 61 A SUR 98 B 13"/>
    <s v="PRESIDENTE JAC"/>
    <s v="GRUPO ACTIVIDAD FISICA ATALAYAS"/>
    <s v="EDWARD MALDONADO"/>
    <n v="3193951988"/>
    <s v="CL 61 A SUR 93 D 12"/>
    <s v="BIENESTAR PARA LA COMUNIDAD"/>
    <x v="1"/>
  </r>
  <r>
    <n v="40704246592"/>
    <x v="6"/>
    <x v="6"/>
    <x v="3"/>
    <s v=" "/>
    <s v=" "/>
    <s v=" "/>
    <s v=" "/>
    <s v="SISCUA"/>
    <s v="MIGUEL ZAMUDIO"/>
    <n v="3193645222"/>
    <s v="CL 61 A SUR 93 D 12"/>
    <s v="AGRICULTURA URBANA"/>
    <x v="4"/>
  </r>
  <r>
    <n v="40704246592"/>
    <x v="6"/>
    <x v="6"/>
    <x v="3"/>
    <s v=" "/>
    <s v=" "/>
    <s v=" "/>
    <s v=" "/>
    <s v="AGUILAS DE ALTO VUELO"/>
    <s v="EDWARD MALDONADO"/>
    <n v="3183951988"/>
    <s v="CL 61 A SUR 93 D 12"/>
    <s v="BIENESTAR PARA LA COMUNIDAD"/>
    <x v="1"/>
  </r>
  <r>
    <n v="40704246592"/>
    <x v="6"/>
    <x v="6"/>
    <x v="3"/>
    <s v=" "/>
    <s v=" "/>
    <s v=" "/>
    <s v=" "/>
    <s v="MIS GRANDES GENIOS"/>
    <s v="CONSUELO CARDENAS"/>
    <n v="3007155889"/>
    <s v="CL 61 A SUR 93 D 12"/>
    <s v="DISCAPACIDAD"/>
    <x v="4"/>
  </r>
  <r>
    <n v="40704246955"/>
    <x v="6"/>
    <x v="6"/>
    <x v="3"/>
    <s v="DAVID ARTEAGA"/>
    <n v="3002447805"/>
    <s v="KR 86 D 49 A 28 SUR"/>
    <s v="PRESIDENTE JAC"/>
    <s v="BARRIO BETANIA"/>
    <s v="DAVID ARTEAGA"/>
    <n v="3002447805"/>
    <s v="KR 86 D 49 A 28 SUR"/>
    <s v="BIENESTAR COMUNIDAD"/>
    <x v="4"/>
  </r>
  <r>
    <n v="40904247202"/>
    <x v="6"/>
    <x v="15"/>
    <x v="3"/>
    <s v="FARUTH ABUABARA"/>
    <n v="3103044668"/>
    <s v="CL 13 68 D 84"/>
    <s v="ADMON EDS PRIMAX MONTEVIDEO"/>
    <s v="INDUAMERICANA"/>
    <s v="SEDE HANGAR"/>
    <n v="6014324850"/>
    <s v="CL 13 68 D 70"/>
    <s v="ESTUDIANTES"/>
    <x v="10"/>
  </r>
  <r>
    <n v="11104123137"/>
    <x v="7"/>
    <x v="14"/>
    <x v="1"/>
    <s v="LUZ MARINA PEÑA"/>
    <n v="3132929233"/>
    <s v="CL 111 171 44"/>
    <s v="PRESIDENTE DE LA JAC"/>
    <s v="ESCUELA DE FUTBOL ONCE CALDAS"/>
    <s v="NUBIA CARDENAS"/>
    <n v="3112929233"/>
    <s v="CL 183 78 06"/>
    <s v="ESCUELA DE FUTBOL"/>
    <x v="11"/>
  </r>
  <r>
    <n v="11004123128"/>
    <x v="8"/>
    <x v="16"/>
    <x v="1"/>
    <s v="ROBERTO HIGUERA"/>
    <n v="3144489140"/>
    <s v="CL 94 G 93 27"/>
    <s v="PRESIDENTE DE LA JAC"/>
    <s v="GRUPO DE ADULTO MAYOR"/>
    <s v="ESPERANZA DIAZ"/>
    <n v="3113650993"/>
    <s v="KR 94 G 91 04"/>
    <s v="GRUPO DE ADULTO MAYOR"/>
    <x v="1"/>
  </r>
  <r>
    <n v="11104123135"/>
    <x v="8"/>
    <x v="14"/>
    <x v="1"/>
    <s v="ROSARIO RIAÑO"/>
    <n v="3143623093"/>
    <s v="CL 142 144 A 49"/>
    <s v="LIDER DE GRUPO DE ADULTO MAYOR"/>
    <s v="GRUPO DE ADULTO MAYOR"/>
    <s v="ROSARIO RIAÑO"/>
    <n v="3143623093"/>
    <s v="CL 142 144 A 49"/>
    <s v="GRUPO DE ADULTO MAYOR"/>
    <x v="4"/>
  </r>
  <r>
    <n v="11004123126"/>
    <x v="8"/>
    <x v="16"/>
    <x v="1"/>
    <s v="DIEGO ARMANDO ZABALETA"/>
    <n v="3142158544"/>
    <s v="CL 81 102 75"/>
    <s v="PRESIDENTE CONSEJO ADMON"/>
    <s v="GRUPO ADULTO MAYOR"/>
    <s v="DIEGO ZABALETA"/>
    <n v="3142158544"/>
    <s v="AC 80 103 B 24"/>
    <s v="ACTIVIDADES ADULTO MAYOR"/>
    <x v="1"/>
  </r>
  <r>
    <n v="40704248602"/>
    <x v="9"/>
    <x v="6"/>
    <x v="3"/>
    <s v="NELLY CAMPOS PRADA"/>
    <n v="3132080446"/>
    <s v="CL 82B SUR 81A 09"/>
    <s v="LIDER AMBIENTAL"/>
    <s v="GRUPO GETSEMANI"/>
    <s v="NELLY CAMPOS"/>
    <n v="3132080446"/>
    <s v="CL 82B SUR 81A 09"/>
    <s v="PERSONA MAYOR"/>
    <x v="1"/>
  </r>
  <r>
    <n v="40704248602"/>
    <x v="9"/>
    <x v="6"/>
    <x v="3"/>
    <s v="JEANETH CASTAÑEDA CASTRO"/>
    <n v="3132080446"/>
    <s v="CL 82B SUR 81A 09"/>
    <s v="LIDERESA AMBIENTAL"/>
    <s v="GRUPO ORACION"/>
    <s v="REMAVID"/>
    <n v="3053833017"/>
    <s v="CL 82B SUR 80 04"/>
    <s v="ADULTO"/>
    <x v="4"/>
  </r>
  <r>
    <n v="40704248599"/>
    <x v="9"/>
    <x v="6"/>
    <x v="3"/>
    <s v="SEGUNDO GAMBOA"/>
    <n v="3124024933"/>
    <s v="KR 84 52A 63 SUR"/>
    <s v="PRESIDENTE JAC"/>
    <s v="GRUPO AMARUC"/>
    <s v="SEGUNDO GAMBOA"/>
    <n v="3124024933"/>
    <s v="KR 84 52A 63 SUR"/>
    <s v="BIENESTAR COMUNIDAD"/>
    <x v="4"/>
  </r>
  <r>
    <n v="40704248600"/>
    <x v="9"/>
    <x v="6"/>
    <x v="3"/>
    <s v="GLORIA AGUIRRE MERCHAN"/>
    <n v="3107233544"/>
    <s v="KR 82B 54B 11 SUR N 165"/>
    <s v="LIDER COMUNITARIO"/>
    <s v="GRUPO JORGE URIBE BOTERO"/>
    <s v="GLORIA AGUIRRE"/>
    <n v="3107233544"/>
    <s v="KR 82B 54B 11 SUR 165"/>
    <s v="BIENESTAR COMUNIDAD"/>
    <x v="4"/>
  </r>
  <r>
    <n v="40704248601"/>
    <x v="9"/>
    <x v="6"/>
    <x v="3"/>
    <s v="ANGELA SANCHEZ"/>
    <n v="3007316248"/>
    <s v="TV 87B 79C 42"/>
    <s v="SECRETARIA CABILDO"/>
    <s v="JOSE NEUTA HERNANDEZ"/>
    <s v="CONSEJO NIÑOS CABILDO"/>
    <n v="3017054835"/>
    <s v="TV 87B 79C 42"/>
    <s v="INFANCIA"/>
    <x v="3"/>
  </r>
  <r>
    <n v="40704248601"/>
    <x v="9"/>
    <x v="6"/>
    <x v="3"/>
    <s v="NIDIA JEANNETH MOYANO"/>
    <n v="3155773322"/>
    <s v="CL 83 SUR 84 90"/>
    <s v="COORDINADORA CORFUTURO"/>
    <s v="NIDIA JEANNETH MOYANO"/>
    <s v="COORDINADORA"/>
    <n v="3155773322"/>
    <s v="CL 83 SUR 84 90"/>
    <s v="GRUPO INFANCIA"/>
    <x v="3"/>
  </r>
  <r>
    <n v="3060414823"/>
    <x v="9"/>
    <x v="0"/>
    <x v="0"/>
    <s v="MAGALI TORREZ"/>
    <n v="3112451390"/>
    <s v="KR 11 A 52 54 SUR"/>
    <s v="JARDIN RONDAS  Y JUEGOS"/>
    <s v="MAGALI TORREZ"/>
    <s v="ATENCION PRIMERA INF"/>
    <n v="3112451390"/>
    <s v="KR 11 A 52 54 SUR"/>
    <s v="JARDIN"/>
    <x v="2"/>
  </r>
  <r>
    <n v="3060414824"/>
    <x v="9"/>
    <x v="0"/>
    <x v="0"/>
    <s v="ALVARO CASTILLO"/>
    <n v="3142561022"/>
    <s v="KR 12 D 58 A 28 SUR"/>
    <s v="PRESIDENTE JAC"/>
    <s v="CENTRO DIA MACONDO"/>
    <s v="CLAUDIA DOMINGEZ"/>
    <n v="3154939508"/>
    <s v="KR 14 BIS 53 54 SUR"/>
    <s v="ATENCION A MAYOR"/>
    <x v="1"/>
  </r>
  <r>
    <n v="11004123304"/>
    <x v="10"/>
    <x v="16"/>
    <x v="1"/>
    <s v="MARIA YOLANDA SARATE"/>
    <n v="3023011622"/>
    <s v="CL 69 A 89 10"/>
    <s v="PRESIDENTA DE LA JAC"/>
    <s v="JOVENES DE PAZ"/>
    <s v="YENNY BULLA"/>
    <n v="3193966026"/>
    <s v="KR 88 A 69 A 50"/>
    <s v="GRUPO DE JOVENES"/>
    <x v="10"/>
  </r>
  <r>
    <n v="11004123304"/>
    <x v="10"/>
    <x v="16"/>
    <x v="1"/>
    <s v="YENNY BULLA"/>
    <n v="3193966076"/>
    <s v="CL 70 88 A 07"/>
    <s v="GESTORA CASA DE LA CULTURA"/>
    <s v="REVIVIENDO SUEÑOS"/>
    <s v="MARIA YOLANDA SARATE"/>
    <n v="3023011622"/>
    <s v="KR 88 A 69 A 50"/>
    <s v="GRUPO DE ADULTO MAYOR"/>
    <x v="4"/>
  </r>
  <r>
    <n v="11204123308"/>
    <x v="10"/>
    <x v="1"/>
    <x v="1"/>
    <s v="CESAR AUGUSTO GALINDO"/>
    <n v="3108754127"/>
    <s v="KR 28A 78 27"/>
    <s v="PRESIDENTE JAC"/>
    <s v="GRUPO ADULTO MAYOR"/>
    <s v="CESAR GALINDO"/>
    <n v="3108754127"/>
    <s v="KR 28A 78 27"/>
    <s v="ACTIVIDADES ADULTO MAYOR"/>
    <x v="1"/>
  </r>
  <r>
    <n v="40704248603"/>
    <x v="10"/>
    <x v="6"/>
    <x v="3"/>
    <s v="CRISTINA PARDO"/>
    <n v="3112693943"/>
    <s v="DG 49 SUR 85 17"/>
    <s v="ADMINISTRADORA MADEIRO I"/>
    <s v="JUVENTUD MADURA"/>
    <s v="ALEIDA MAYORGA"/>
    <n v="3015114768"/>
    <s v="DG 49 SUR 85 79"/>
    <s v="BIENESTAR AL ADULTO"/>
    <x v="1"/>
  </r>
  <r>
    <n v="40704248603"/>
    <x v="10"/>
    <x v="6"/>
    <x v="3"/>
    <s v="RODRIGO RIVILLAS"/>
    <n v="3173754179"/>
    <s v="DG 49 SUR 85 17"/>
    <s v="CONSEJO MADEIRO I"/>
    <s v="MADEIRO I"/>
    <s v="CRISTINA PARDO"/>
    <n v="3112693943"/>
    <s v="DG 49 SUR 85 17"/>
    <s v="BIENESTAR A LA COMUNIDAD"/>
    <x v="4"/>
  </r>
  <r>
    <n v="40804248604"/>
    <x v="10"/>
    <x v="13"/>
    <x v="3"/>
    <s v="WILLIAM AVILA CORTES"/>
    <n v="3212079420"/>
    <s v="CL 51 C SUR 82A 09"/>
    <s v="PRESIDENTE JAC"/>
    <s v="LOS SOLES DE VILLA ANDREA"/>
    <s v="WILLIAM AVILA"/>
    <n v="3212079420"/>
    <s v="CL 51C SUR 82A 09"/>
    <s v="BIENESTAR ADULTO MAYOR"/>
    <x v="1"/>
  </r>
  <r>
    <n v="40804248604"/>
    <x v="10"/>
    <x v="13"/>
    <x v="3"/>
    <s v="GLORIA FISGATIVA"/>
    <n v="3157562876"/>
    <s v="CL 51A SUR 82A 16"/>
    <s v="LIDER SOCIAL"/>
    <s v="GRUPO DEPORTIVO"/>
    <s v="GABRIEL"/>
    <n v="3112573796"/>
    <s v="CL 51C SUR 82A 09"/>
    <s v="BIENESTAR JUVENTUD"/>
    <x v="11"/>
  </r>
  <r>
    <n v="40804248604"/>
    <x v="10"/>
    <x v="13"/>
    <x v="3"/>
    <s v=" "/>
    <s v=" "/>
    <s v=" "/>
    <s v=" "/>
    <s v="SEMBRADORES DE ESPERANZA"/>
    <s v="GLORIA FISGATIVA"/>
    <n v="3157562876"/>
    <s v="CL 51A SUR 82A 16"/>
    <s v="HUERTA COMUNITARIA"/>
    <x v="4"/>
  </r>
  <r>
    <n v="40804248604"/>
    <x v="10"/>
    <x v="13"/>
    <x v="3"/>
    <s v=" "/>
    <s v=" "/>
    <s v=" "/>
    <s v=" "/>
    <s v="VENDEDORES AMBULANTES"/>
    <s v="GLORIA FISGATIVA"/>
    <n v="3153562876"/>
    <s v="CL 51A SUR 82A 16"/>
    <s v="BIENESTAR VENDEDORES"/>
    <x v="4"/>
  </r>
  <r>
    <n v="40804248604"/>
    <x v="10"/>
    <x v="13"/>
    <x v="3"/>
    <s v=" "/>
    <s v=" "/>
    <s v=" "/>
    <s v=" "/>
    <s v="GUERRERAS EMPODERADAS"/>
    <s v="GLORIA FISGATIVA"/>
    <n v="3157562876"/>
    <s v="CL 51A SUR 82A 16"/>
    <s v="ENFOQUE GENERO"/>
    <x v="4"/>
  </r>
  <r>
    <n v="20404113033"/>
    <x v="10"/>
    <x v="5"/>
    <x v="2"/>
    <s v="JUAN DAVID CASTILLO"/>
    <n v="3107851295"/>
    <s v="CL 34 A SUR 7 A 33"/>
    <s v="PRESINDENTEJAC"/>
    <s v="SALUD Y EDUCACION"/>
    <s v="JUAN CARLOS CASTIBLANCO"/>
    <n v="3162242349"/>
    <s v="CL 32 SUR 8 51"/>
    <s v="PROMOCION Y PREVENCION"/>
    <x v="8"/>
  </r>
  <r>
    <n v="20404113033"/>
    <x v="10"/>
    <x v="5"/>
    <x v="2"/>
    <s v="YOLANDA CARRILLO"/>
    <n v="3213915720"/>
    <s v="CL 32 SUR 7 A 27"/>
    <s v="VICEPRESIDENTE SAC"/>
    <s v="RECREACION Y DEPORTE"/>
    <s v="YOLANDA CARRILLO"/>
    <n v="3213915720"/>
    <s v="CL 32 SUR 8 51"/>
    <s v="ACTIVIDADFISICA"/>
    <x v="8"/>
  </r>
  <r>
    <n v="20404113033"/>
    <x v="10"/>
    <x v="5"/>
    <x v="2"/>
    <s v="JOSE GAMBA"/>
    <n v="3012655503"/>
    <s v="CL 33 SUR 8 30"/>
    <s v="CONCILIADOR JAC"/>
    <s v="SOCIAL Y CULTURAL"/>
    <s v="YOLANDA CARRILLO"/>
    <n v="3213915720"/>
    <s v="CL 32 SUR 8 51"/>
    <s v="ARTE Y CULTURA"/>
    <x v="8"/>
  </r>
  <r>
    <n v="20404113034"/>
    <x v="10"/>
    <x v="5"/>
    <x v="2"/>
    <s v="HENRY MORENO"/>
    <n v="3143825593"/>
    <s v="DG 36 SUR 2 61"/>
    <s v="PRESIDENTE JAC"/>
    <s v="GRUPO EDAD DE ORO"/>
    <s v="JAKELINE MUÑOZ"/>
    <n v="3112030517"/>
    <s v="KR 3 B 35 04 SUR"/>
    <s v="ACTIVIDAD FISICA , DANZAS"/>
    <x v="1"/>
  </r>
  <r>
    <n v="3060414825"/>
    <x v="10"/>
    <x v="0"/>
    <x v="0"/>
    <s v="GERMAN JHON MARTINEZ MALAGON"/>
    <n v="3103376333"/>
    <s v="CL 57 SUR 18 A 19"/>
    <s v="JAC LIDER COMUNITARIO"/>
    <s v="ASOPIES"/>
    <s v="GONZALO CARDONA"/>
    <n v="305249025"/>
    <s v="CL 58 SUR 17 20"/>
    <s v="IMPACTO AMBIETAL CURTIEMBRES"/>
    <x v="4"/>
  </r>
  <r>
    <n v="3060414825"/>
    <x v="10"/>
    <x v="0"/>
    <x v="0"/>
    <s v="HERNANDO MONTAÑEZ"/>
    <n v="3026451935"/>
    <s v="CL 57 SUR 18 A 19"/>
    <s v="JAC LIDER COMUNITARIO"/>
    <s v="COOPICUR"/>
    <s v="MARIA CONTRERAS"/>
    <n v="3123772321"/>
    <s v="CL 59 SUR 18 B 07"/>
    <s v="COOPERATIVA CURTIDORES"/>
    <x v="1"/>
  </r>
  <r>
    <n v="3060414825"/>
    <x v="10"/>
    <x v="0"/>
    <x v="0"/>
    <s v="MARINA BERNAL"/>
    <n v="3246519179"/>
    <s v="CL 57 SUR 18 A 19"/>
    <s v="LIDER ADULTO MAYOR"/>
    <s v="SUPERGENIOS SAN BENITO"/>
    <s v="MARINA BERNAL"/>
    <n v="3246519179"/>
    <s v="CL 57 SUR 18 A 19"/>
    <s v="FOMENTO HABITOS"/>
    <x v="1"/>
  </r>
  <r>
    <n v="3060414825"/>
    <x v="10"/>
    <x v="0"/>
    <x v="0"/>
    <s v="IMELDA SANCHEZ"/>
    <n v="3114916381"/>
    <s v="CL 57 SUR 18 A 19"/>
    <s v="LIDER ADULTO MAYOR"/>
    <s v="VIVIR MEJOR"/>
    <s v="IMELDA SANCHEZ"/>
    <n v="3114916381"/>
    <s v="CL 57 SUR 18 A 19"/>
    <s v="FOMENTO HABITOS"/>
    <x v="1"/>
  </r>
  <r>
    <n v="11004123309"/>
    <x v="11"/>
    <x v="16"/>
    <x v="1"/>
    <s v="HECTOR HERNANDO SIERRA MORENO"/>
    <n v="3144727399"/>
    <s v="KR 92 76 53"/>
    <s v="VICEPRESIDENTE JAC"/>
    <s v="ADULTO MAYOR SANTA ROSITA"/>
    <s v="MARIA INES MONCADA"/>
    <n v="3115865324"/>
    <s v="KR 92 76 11"/>
    <s v="ACTIVIDAD FISICA"/>
    <x v="1"/>
  </r>
  <r>
    <n v="11004123309"/>
    <x v="11"/>
    <x v="16"/>
    <x v="1"/>
    <s v=" "/>
    <s v=" "/>
    <s v=" "/>
    <s v=" "/>
    <s v="GRUPO REVIVIR"/>
    <s v="MARINA FORERO"/>
    <n v="3142307375"/>
    <s v="KD 92 76 11"/>
    <s v="ACTIVIDAD FISICA"/>
    <x v="1"/>
  </r>
  <r>
    <n v="11104123305"/>
    <x v="11"/>
    <x v="14"/>
    <x v="1"/>
    <s v="YONATHAN GARCIA"/>
    <n v="3132929233"/>
    <s v="KR 55 170 A 35"/>
    <s v="PRESIDENTE DE JAC"/>
    <s v="FUNDACION SEMMILLAS DE AMOR"/>
    <s v="AMPRO ALFONSO URREA"/>
    <n v="3164332974"/>
    <s v="KR 72 180 84"/>
    <s v="ATENCION DE CONSUMO DE SPA"/>
    <x v="11"/>
  </r>
  <r>
    <n v="40804248605"/>
    <x v="11"/>
    <x v="13"/>
    <x v="3"/>
    <s v="GIL ALBERTO GOMEZ"/>
    <n v="3025542695"/>
    <s v="CL 42D SUR 80D 11"/>
    <s v="PRESIDENTE JAC"/>
    <s v="VILLA NELLY III"/>
    <s v="YANETH SANCHEZ"/>
    <n v="3183908938"/>
    <s v="KR 80C 41C 79 SUR"/>
    <s v="BIENESTAR COMUNIDAD"/>
    <x v="4"/>
  </r>
  <r>
    <n v="20404113037"/>
    <x v="11"/>
    <x v="5"/>
    <x v="2"/>
    <s v="JAIME OSORIO"/>
    <n v="3102729283"/>
    <s v="CL 24 SUR 5 75"/>
    <s v="TESOREOR SAJ"/>
    <s v="FUNDACION MANOS AMIGAS"/>
    <s v="CAROLINA DUARTE"/>
    <n v="3124408099"/>
    <s v="KR 5 A 22 37 SUR"/>
    <s v="MADRES GESTANTES Y LACTANTES"/>
    <x v="12"/>
  </r>
  <r>
    <n v="20404113036"/>
    <x v="11"/>
    <x v="5"/>
    <x v="2"/>
    <s v="GERMAN RODRIGUEZ"/>
    <n v="3215146753"/>
    <s v="CL 22 A SUR 5 26"/>
    <s v="PRESIDENTE SAJ"/>
    <s v="FUNDACION SOCIAL PARA EL DESARROLLO ALIMENTARIO MANOS AMIGAS"/>
    <s v="FRANCY CUELLAR"/>
    <n v="3006253188"/>
    <s v="KR 5 A 22 37 SUR"/>
    <s v="MUJER GESTANTE Y LACTANTE"/>
    <x v="12"/>
  </r>
  <r>
    <n v="20404113035"/>
    <x v="11"/>
    <x v="5"/>
    <x v="2"/>
    <s v="ENRIQUE RONCACHIRA"/>
    <n v="3112135323"/>
    <s v="KR 1 ESTE 22 A 25 SUR"/>
    <s v="PRESIDENTE JAC PROVISIONAL"/>
    <s v="GRUPO DE TEJO ADULTO MAYOR"/>
    <s v="RAFAEL LOPEZ"/>
    <n v="3138087566"/>
    <s v="KR 1 A ESTE 22 A 09 SUR"/>
    <s v="GRUPO DE TEJO"/>
    <x v="1"/>
  </r>
  <r>
    <n v="3190437270"/>
    <x v="11"/>
    <x v="7"/>
    <x v="0"/>
    <s v="CECILIA  URIBE"/>
    <n v="3194333552"/>
    <s v="DG 68 A SUR 17 B 11"/>
    <s v="PRESIDENTA JAC"/>
    <s v="PORTAL INTERACTIVO"/>
    <s v="EINER RODRIGUEZ"/>
    <n v="3195717146"/>
    <s v="DG 68A SUR 17 B 20"/>
    <s v="CAPACITACIONES"/>
    <x v="1"/>
  </r>
  <r>
    <n v="3190437270"/>
    <x v="11"/>
    <x v="7"/>
    <x v="0"/>
    <s v="ANA CECILIA NARVAEZ"/>
    <n v="3128046988"/>
    <s v="KR 17 B BIS A 66 53 SUR"/>
    <s v="LIDER COMUNITARIO"/>
    <s v="ADULTO MAYOR"/>
    <s v="EVALDINA HUERTAS"/>
    <n v="3125476717"/>
    <s v="DG 68 A SUR 17 B 11"/>
    <s v="ACTIVIDAD FISICA"/>
    <x v="1"/>
  </r>
  <r>
    <n v="3190437270"/>
    <x v="11"/>
    <x v="7"/>
    <x v="0"/>
    <s v="MERCEDES BEJARANO"/>
    <n v="3207537901"/>
    <s v="KR 17 A 67 16 SUR"/>
    <s v="LIDER COMUNITARIO"/>
    <s v="MADRES JUENISTAS"/>
    <s v="HERMANA MARTHA"/>
    <n v="3115553801"/>
    <s v="KR 17 D 66 17 SUR"/>
    <s v="FOMENTO DE SALUD"/>
    <x v="11"/>
  </r>
  <r>
    <n v="11004123306"/>
    <x v="12"/>
    <x v="16"/>
    <x v="1"/>
    <s v="MARCELA GONZALEZ"/>
    <n v="3202263620"/>
    <s v="CL 71A 95 16"/>
    <s v="PRESDIDENTA DE JAC"/>
    <s v="GRUPO DE DANZA"/>
    <s v="MARCELA GONZALEZ"/>
    <n v="3202263620"/>
    <s v="CL 70 A 92 A 10"/>
    <s v="GRUPO DE DANZA ADULTO MAYOR"/>
    <x v="4"/>
  </r>
  <r>
    <n v="11004123306"/>
    <x v="12"/>
    <x v="16"/>
    <x v="1"/>
    <s v="DAVID CHAVEZ"/>
    <n v="3176361649"/>
    <s v="CL 71 A 95 31"/>
    <s v="LIDER COMUNITARIO"/>
    <s v="CASA DE ARTISTAS"/>
    <s v="DAVID CHAVEZ"/>
    <n v="3204534953"/>
    <s v="CL 71 A 90B 43"/>
    <s v="CASA DE TEATRO"/>
    <x v="10"/>
  </r>
  <r>
    <n v="40804248606"/>
    <x v="12"/>
    <x v="13"/>
    <x v="3"/>
    <s v="BLADIMIR CIFUENTES"/>
    <n v="3202381804"/>
    <s v="KR 94C 38A 06 SUR"/>
    <s v="CDC BELLAVISTA"/>
    <s v="BLADIMIR CDC BELLAVISTA"/>
    <s v="BLADIMIR CIFUENTES"/>
    <n v="3202381804"/>
    <s v="KR 94C 38A 06 SUR"/>
    <s v="PERSONA MAYOR"/>
    <x v="1"/>
  </r>
  <r>
    <n v="40804248607"/>
    <x v="12"/>
    <x v="13"/>
    <x v="3"/>
    <s v="DARIO ANTONIO REAL"/>
    <n v="3134606907"/>
    <s v="CL 38C SUR 93B 20"/>
    <s v="COMITE DEPORTE JAC"/>
    <s v="JAIRO ESTUPIÑAN JAC"/>
    <s v="JAIRO ESTUPIÑAN"/>
    <n v="3214728345"/>
    <s v="CL 38C SUR 93B 20"/>
    <s v="JUNTA DE ACCION COMUNAL"/>
    <x v="1"/>
  </r>
  <r>
    <n v="40704248608"/>
    <x v="12"/>
    <x v="6"/>
    <x v="3"/>
    <s v="LUZ MIRIAN LOZANO"/>
    <n v="3124849104"/>
    <s v="KR 83A 59B 27 SUR"/>
    <s v="PRESIDENTA JAC"/>
    <s v="BARRIO LA VEGUITA"/>
    <s v="LUZ MIRIAN LOZANO"/>
    <n v="3124849104"/>
    <s v="KR 82I 59B 23 SUR"/>
    <s v="BIENESTAR COMUNIDAD"/>
    <x v="1"/>
  </r>
  <r>
    <n v="21504113042"/>
    <x v="12"/>
    <x v="17"/>
    <x v="2"/>
    <s v="NELSY OFELIA NARVAEZ"/>
    <n v="3004558060"/>
    <s v="TV 24 I 14 80 SUR"/>
    <s v="PRESIDENTE JAC"/>
    <s v="MUJERES ARTESANAS"/>
    <s v="NELSY OFELIA NARVAEZ"/>
    <n v="3004558060"/>
    <s v="TV 24 I 14 80 SUR"/>
    <s v="MUJERES TEJEDORAS DE ARTESANIAS"/>
    <x v="4"/>
  </r>
  <r>
    <n v="21504113042"/>
    <x v="12"/>
    <x v="17"/>
    <x v="2"/>
    <s v="MARCELA REY"/>
    <n v="3115019867"/>
    <s v="TV 24 I 14 80 SUR"/>
    <s v="VICEPRESIDENTE JAC"/>
    <s v="SALUD Y EDUCACION"/>
    <s v="JOSE FERRO PARRA"/>
    <n v="3103518079"/>
    <s v="TV 24 I 14 A 15 SUR"/>
    <s v="PROMOCION Y PREVENCION"/>
    <x v="8"/>
  </r>
  <r>
    <n v="21404113039"/>
    <x v="12"/>
    <x v="2"/>
    <x v="2"/>
    <s v="HELCO HERNANDEZ"/>
    <n v="3107849777"/>
    <s v="CL 1 H 21 21"/>
    <s v="PRESIDENTE INC"/>
    <s v="GRUPO RECUPERADORES"/>
    <s v="ADRIANA DIAZ"/>
    <n v="3125073016"/>
    <s v="KR 24 A 1 H 56"/>
    <s v="RECUPERADORES"/>
    <x v="4"/>
  </r>
  <r>
    <n v="21404113039"/>
    <x v="12"/>
    <x v="2"/>
    <x v="2"/>
    <s v="ANGEL ROBAYO"/>
    <n v="3112298629"/>
    <s v="CL 2 B 20 20"/>
    <s v="LIDER COMUNITARIO"/>
    <s v="GRUPO RECUPERADORES"/>
    <s v="XIMENA SANABRIA"/>
    <n v="3003026426"/>
    <s v="KR 24 1 F 21"/>
    <s v="RECUPERADORES"/>
    <x v="4"/>
  </r>
  <r>
    <n v="21404113040"/>
    <x v="12"/>
    <x v="2"/>
    <x v="2"/>
    <s v="MERCEDES ALVAREZ"/>
    <n v="3163002269"/>
    <s v="CL 1 D BIS 29 92"/>
    <s v="PRESIDENTA JAC"/>
    <s v="ASOCAICION APDI"/>
    <s v="PAOLA AGUIRRE"/>
    <n v="3118980249"/>
    <s v="KR 26 1 H 32"/>
    <s v="PROTECCION DESARROLLO INTEGRAL"/>
    <x v="13"/>
  </r>
  <r>
    <n v="40804248609"/>
    <x v="13"/>
    <x v="13"/>
    <x v="3"/>
    <s v="ELISA GONZALEZ"/>
    <n v="3042821193"/>
    <s v="KR 89C 39 21 SUR"/>
    <s v="PRESIDENTA JAC"/>
    <s v="ELISA GONZALEZ"/>
    <s v="ELISA GONZALEZ"/>
    <n v="3042821193"/>
    <s v="KR 89C 39 21 SUR"/>
    <s v="ADULTOS Y ADULTO MAYOR"/>
    <x v="1"/>
  </r>
  <r>
    <n v="11004123307"/>
    <x v="14"/>
    <x v="16"/>
    <x v="1"/>
    <s v="IVAN CANTOR"/>
    <n v="3208271873"/>
    <s v="KR 120 69 B 80"/>
    <s v="PRESIDENTE DE JAC"/>
    <s v="CANITAS DE LA FAENA"/>
    <s v="JUAN CANTOR"/>
    <n v="3208271873"/>
    <s v="KR 120 A 69 B 24"/>
    <s v="GRUPO DE ADULTO MAYOR"/>
    <x v="4"/>
  </r>
  <r>
    <n v="40804248610"/>
    <x v="14"/>
    <x v="13"/>
    <x v="3"/>
    <s v="HERLEY MOLANO"/>
    <n v="3184560853"/>
    <s v="KR 78D BIS A 41G 15 SUR"/>
    <s v="PRESIDENTE JAC"/>
    <s v="GRUPO PERSONA MAYOR PALENQUE"/>
    <s v="HERLEY MOLANO"/>
    <n v="3184560853"/>
    <s v="KR 78D BIS A 41G 15 SUR"/>
    <s v="PERSONA MAYOR"/>
    <x v="1"/>
  </r>
  <r>
    <n v="41604248748"/>
    <x v="14"/>
    <x v="4"/>
    <x v="3"/>
    <s v="MARIO BAQUERO"/>
    <n v="3123272366"/>
    <s v="DG 16 SUR 31 75"/>
    <s v="VEEDOR JAC"/>
    <s v="RED DE CUIDADORES"/>
    <s v="MARIO BAQUERO"/>
    <n v="3123272366"/>
    <s v="DG 16 SUR 31 75"/>
    <s v="BIENESTAR COMUNIDAD"/>
    <x v="4"/>
  </r>
  <r>
    <n v="41604248749"/>
    <x v="14"/>
    <x v="4"/>
    <x v="3"/>
    <s v="ALFONSO NEIRA"/>
    <n v="3108070856"/>
    <s v="KR 58 4B 31"/>
    <s v="PRESIDENTE JAC"/>
    <s v="CHICAS DORADAS"/>
    <s v="CECILIA RODRIGUEZ"/>
    <n v="3156230238"/>
    <s v="KR 58 4B 31"/>
    <s v="BIENESTAR COMUNIDAD"/>
    <x v="4"/>
  </r>
  <r>
    <n v="40804248827"/>
    <x v="14"/>
    <x v="13"/>
    <x v="3"/>
    <s v="JESUS AMADO"/>
    <n v="3117616905"/>
    <s v="TV 78F BIS 41G 25 SUR"/>
    <s v="PRESIDENTE JAC"/>
    <s v="GRUPO ADULTO MAYOR"/>
    <s v="JESUS AMADO"/>
    <n v="3117616905"/>
    <s v="TV 78F BIS 41G 25 SUR"/>
    <s v="PERSONA MAYOR"/>
    <x v="1"/>
  </r>
  <r>
    <n v="40804248827"/>
    <x v="14"/>
    <x v="13"/>
    <x v="3"/>
    <s v="MARTHA VELEZ"/>
    <n v="3188539094"/>
    <s v="CL 42B SUR 78F 61"/>
    <s v="COORDINADORA NEUROACTIVATE"/>
    <s v="GRUPO INFANCIA"/>
    <s v="MARTHA VELEZ"/>
    <n v="3188539094"/>
    <s v="CL 42D SUR 78F 61"/>
    <s v="GRUPO INFANCIA"/>
    <x v="3"/>
  </r>
  <r>
    <n v="20404113032"/>
    <x v="14"/>
    <x v="5"/>
    <x v="2"/>
    <s v="ANA ROSA ARIAS"/>
    <n v="3115319735"/>
    <s v="CL 22 D SUR 04 04"/>
    <s v="COMUNIDAD"/>
    <s v="HUERTA ARO PADUA"/>
    <s v="AZUCENA PARRADO"/>
    <n v="3202091697"/>
    <s v="CL 22 D SUR 04 04"/>
    <s v="CULTIVOS ORGANICOS"/>
    <x v="1"/>
  </r>
  <r>
    <n v="3050419468"/>
    <x v="14"/>
    <x v="10"/>
    <x v="0"/>
    <s v="FERNANDO BELTRAN"/>
    <n v="3118615917"/>
    <s v="DG 98 BIS SUR 70 12 ESTE"/>
    <s v="PRESIDENTE JAC"/>
    <s v="CORPORACION  RECUPERADORES"/>
    <s v="FERNANDO BUITRAGO"/>
    <n v="3104897781"/>
    <s v="KR 7 C ESTE 98 A 21 SUR"/>
    <s v="SUSTACIA SPA RESIDUOS"/>
    <x v="4"/>
  </r>
  <r>
    <n v="40904248751"/>
    <x v="15"/>
    <x v="15"/>
    <x v="3"/>
    <s v="SANTIAGO GODOY"/>
    <n v="3124282069"/>
    <s v="AC 17 137A 15"/>
    <s v="ADMINISTRADOR PUNTO RIO"/>
    <s v="JAC EL CHIRCAL"/>
    <s v="MILENA MOLINA"/>
    <n v="3213751898"/>
    <s v="AC 17 137A 81"/>
    <s v="MUJERES"/>
    <x v="1"/>
  </r>
  <r>
    <n v="40904248752"/>
    <x v="15"/>
    <x v="15"/>
    <x v="3"/>
    <s v="MAGNOLIA CELI"/>
    <n v="3118234813"/>
    <s v="KR 134 17C 70 MANZANA D CASA 5"/>
    <s v="PRESIDENTA JAC"/>
    <s v="BARRIO VILLA ANDREA"/>
    <s v="MARIA AVENDAÑO"/>
    <n v="3118523291"/>
    <s v="CL 17C 134 70 MNZ 2"/>
    <s v="BIENESTAR COMUNIDAD"/>
    <x v="4"/>
  </r>
  <r>
    <n v="40904248750"/>
    <x v="15"/>
    <x v="15"/>
    <x v="3"/>
    <s v="YURY MILENA MOLINA"/>
    <n v="3213751898"/>
    <s v="AC 17 137A 81 IN 27"/>
    <s v="SECRETARIA JAC"/>
    <s v="GRUPO BARRIO CHIRCALES"/>
    <s v="YURY MILENA MOLINA"/>
    <n v="3213751898"/>
    <s v="AC 17 137A 81 IN 40"/>
    <s v="PERSONA MAYOR"/>
    <x v="1"/>
  </r>
  <r>
    <n v="21504113043"/>
    <x v="15"/>
    <x v="17"/>
    <x v="2"/>
    <s v="MARIA ISABEL TRUJILLO"/>
    <n v="3133489607"/>
    <s v="KR 25 BIS 3 51 SUR"/>
    <s v="SECRETARIA JAC"/>
    <s v="MIS AÑOS FELICES"/>
    <s v="MARIA ISABEL TRUJILLO"/>
    <n v="3133489607"/>
    <s v="KR 25 BIS 3 51 SUR"/>
    <s v="RUMBATERAPIA"/>
    <x v="1"/>
  </r>
  <r>
    <n v="20404113038"/>
    <x v="15"/>
    <x v="5"/>
    <x v="2"/>
    <s v="NELSON ORJUELA"/>
    <n v="3108151193"/>
    <s v="CL 22 B SUR 03 15"/>
    <s v="PRESIDENTE JAC"/>
    <s v="GRUPO JAC"/>
    <s v="NELSON ORJUELA"/>
    <n v="3108151193"/>
    <s v="CL 11 B SUR 03 15"/>
    <s v="CRONICOS"/>
    <x v="1"/>
  </r>
  <r>
    <n v="3050419474"/>
    <x v="15"/>
    <x v="10"/>
    <x v="0"/>
    <s v="MIGUEL FERNANDO LEAL"/>
    <n v="3164930464"/>
    <s v="CL 66 SUR 7 C 05"/>
    <s v="LIDER COMUNITARIO"/>
    <s v="MOVIMIENTO VICTIMAS OCULARES"/>
    <s v="DAVID ROCERO"/>
    <n v="3164974640"/>
    <s v="CL 66 SUR 7 C 05"/>
    <s v="GRUPO MACAO ESTALLIDO SOCIAL"/>
    <x v="4"/>
  </r>
  <r>
    <n v="11204124302"/>
    <x v="15"/>
    <x v="1"/>
    <x v="1"/>
    <s v="DIANA LUCIA SANCHEZ"/>
    <n v="3185578131"/>
    <s v="CL 74 A 58 42"/>
    <s v="DIRECTORA DE LA FUNDACION FAFEN"/>
    <s v="STEET LATIN ART"/>
    <s v="FANNY CORTES"/>
    <n v="3002258942"/>
    <s v="CL 74 A 58 42"/>
    <s v="ACTIVIDADES CON JOVENES"/>
    <x v="11"/>
  </r>
  <r>
    <n v="40904248753"/>
    <x v="16"/>
    <x v="15"/>
    <x v="3"/>
    <s v="LIZETH REYES"/>
    <n v="3212325363"/>
    <s v="KR 134 17F 28"/>
    <s v="PRESIDENTA JAC"/>
    <s v="PUENTE GRANDE FLORENCIA"/>
    <s v="LIZETH REYES"/>
    <n v="3212325363"/>
    <s v="DG 17 K 134 B 16"/>
    <s v="BIENESTAR COMUNIDAD"/>
    <x v="6"/>
  </r>
  <r>
    <n v="40704248754"/>
    <x v="16"/>
    <x v="6"/>
    <x v="3"/>
    <s v="MARIA CONCEPCION ALBARRAN"/>
    <n v="3207988969"/>
    <s v="KR 80 J 83 C 30 SUR"/>
    <s v="LIDERESA COMUNITARIA"/>
    <s v="RECORDAR ES VIVIR"/>
    <s v="CONCEPCION ALBARRAN"/>
    <n v="3207988969"/>
    <s v="KR 80 J 83 C 30 SUR"/>
    <s v="GRUPO PERSONA MAYOR"/>
    <x v="1"/>
  </r>
  <r>
    <n v="40704248755"/>
    <x v="16"/>
    <x v="6"/>
    <x v="3"/>
    <s v="MARIA FANY NEUTA"/>
    <n v="3144266741"/>
    <s v="CL 84 S 81 A 42"/>
    <s v="FISCAL JAC"/>
    <s v="GRUPO BARRISTAS"/>
    <s v="FANY NEUTA"/>
    <n v="3144266741"/>
    <s v="CL 84 SUR 81 A 42"/>
    <s v="BARRISTAS MILLONARIOS"/>
    <x v="10"/>
  </r>
  <r>
    <n v="21504113044"/>
    <x v="16"/>
    <x v="17"/>
    <x v="2"/>
    <s v="RUTH ARDILA"/>
    <n v="3107711934"/>
    <s v="CL 14 B SUR 29 07"/>
    <s v="LIDERESA COMUNITARIA"/>
    <s v="GRUPO DE CUIDADORES Y CONDICION DE DISCAPACIDAD"/>
    <s v="RUTH ARDILA"/>
    <n v="3107711934"/>
    <s v="CL 14 B SUR 29 07"/>
    <s v="CUIDADOR Y DISCAPACIDAD"/>
    <x v="1"/>
  </r>
  <r>
    <n v="21804113046"/>
    <x v="16"/>
    <x v="8"/>
    <x v="2"/>
    <s v="ALICIA GOMEZ"/>
    <n v="3144020440"/>
    <s v="TV 5 P 48 K 19 SUR"/>
    <s v="ENCARGADA HUERTA COMUNITARIA"/>
    <s v="HUERTA SEMILLAS DE MOSTAZA"/>
    <s v="ALICIA GOMEZ"/>
    <n v="3144020440"/>
    <s v="TV 5 P 48 K 19 SUR"/>
    <s v="HUERTA COMUNITARIA"/>
    <x v="14"/>
  </r>
  <r>
    <n v="21804113046"/>
    <x v="16"/>
    <x v="8"/>
    <x v="2"/>
    <s v="JOSE FRAILE"/>
    <n v="3214237551"/>
    <s v="TV 5 P 48 K 33 SUR"/>
    <s v="TESORERO JAC"/>
    <s v="GRUPO DE DANZA"/>
    <s v="ALICIA GOMEZ"/>
    <n v="3144020440"/>
    <s v="TV 5 P 48 K 31 SUR"/>
    <s v="GRUPO DANZA"/>
    <x v="6"/>
  </r>
  <r>
    <n v="21804113046"/>
    <x v="16"/>
    <x v="8"/>
    <x v="2"/>
    <s v="GILBERTO VALVUENA"/>
    <n v="3118217521"/>
    <s v="TV 5 M BIS 48 L 10 SUR"/>
    <s v="EX PRESIDENTE JAC"/>
    <s v="GRUPO DE TEATRO"/>
    <s v="ALICIA GOMEZ"/>
    <n v="3144020440"/>
    <s v="TV 5 P 48 K 31 SUR"/>
    <s v="GRUPO TEATRO"/>
    <x v="6"/>
  </r>
  <r>
    <n v="21804113045"/>
    <x v="16"/>
    <x v="8"/>
    <x v="2"/>
    <s v="PABLO SANTIESTEBAN"/>
    <n v="3118860135"/>
    <s v="TV 5 H 48 D 23 SUR"/>
    <s v="PRESIDENTE JAC"/>
    <s v="GRUPO COMUNITARIO"/>
    <s v="PABLO SANTIESTEBAN"/>
    <n v="3118860135"/>
    <s v="TV 5 H 48 D 23 SUR"/>
    <s v="HUERTA COMUNITARIA"/>
    <x v="1"/>
  </r>
  <r>
    <n v="21804113045"/>
    <x v="16"/>
    <x v="8"/>
    <x v="2"/>
    <s v="MARIA JULIA MACIAS"/>
    <n v="3215123753"/>
    <s v="CL 48 J BIS A SUR 5 M 16"/>
    <s v="MADRE COMUNITARIA"/>
    <s v="GRUPO PADRE DE FAMILIAS"/>
    <s v="SANDRA MILENA TELLEZ"/>
    <n v="3105891157"/>
    <s v="TV 5 M  48 J 67 SUR"/>
    <s v="HOGAR COMUNITARIO"/>
    <x v="5"/>
  </r>
  <r>
    <n v="21804114336"/>
    <x v="16"/>
    <x v="8"/>
    <x v="2"/>
    <s v="PAOLA JOHANNA SOLORZANO"/>
    <n v="3113560091"/>
    <s v="TV 5 L BIS 48 F 25 SUR"/>
    <s v="PRESINDENTE JAC"/>
    <s v="ESCUELA DE FUTBOL CHIRCALES"/>
    <s v="BRANDON AREVALO"/>
    <n v="3209743692"/>
    <s v="KR 5 L BIS 48 F 25 SUR"/>
    <s v="ACTIVIDAD DEPORTIVA"/>
    <x v="11"/>
  </r>
  <r>
    <n v="3060414946"/>
    <x v="16"/>
    <x v="0"/>
    <x v="0"/>
    <s v="JUAN RAMIREZ"/>
    <n v="3136715126"/>
    <s v="KR 19 A 55 22 SUR"/>
    <s v="CONCILIADOR JAC"/>
    <s v="GRUPO LOS PODEROSO"/>
    <s v="BLANCA MONTAÑEZ"/>
    <n v="3144686380"/>
    <s v="DG 54 SUR 18 B 18"/>
    <s v="ACTIVIDAD FISICA"/>
    <x v="4"/>
  </r>
  <r>
    <n v="3060414946"/>
    <x v="16"/>
    <x v="0"/>
    <x v="0"/>
    <s v="ALBERTO ALZATE"/>
    <n v="3114785025"/>
    <s v="TV 14 50 07 SUR"/>
    <s v="PRESIDENTE JAC"/>
    <s v="GRUPO LA FORTALEZA"/>
    <s v="LUZ MELO"/>
    <n v="3124466175"/>
    <s v="DG 54 SUR 18 B 18"/>
    <s v="BAILE"/>
    <x v="1"/>
  </r>
  <r>
    <n v="3190437366"/>
    <x v="16"/>
    <x v="7"/>
    <x v="0"/>
    <s v="DIVA ADRIANA GUAYARA"/>
    <n v="3108774508"/>
    <s v="CL 62 I 75 10 SUR"/>
    <s v="PRESIDENTA"/>
    <s v="DIMF FUNDAGEL CASA"/>
    <s v="SEBASTIAN CIFUENTES"/>
    <n v="3134247307"/>
    <s v="CL 62 I SUR 75 10"/>
    <s v="DESARROLLO INFANTIL"/>
    <x v="2"/>
  </r>
  <r>
    <n v="3190437369"/>
    <x v="16"/>
    <x v="7"/>
    <x v="0"/>
    <s v="ISRAEL COCOMA MORENO"/>
    <n v="3244894544"/>
    <s v="KR 18 G 82 A 10"/>
    <s v="PRESIDENTE"/>
    <s v="EL RINCON DE LA ALEGRIA"/>
    <s v="YAQUELIN PIRO"/>
    <n v="3203427579"/>
    <s v="KR 18 F BIS 82 B 05"/>
    <s v="ACTIVIDAD LUDICA"/>
    <x v="15"/>
  </r>
  <r>
    <n v="3190437368"/>
    <x v="16"/>
    <x v="7"/>
    <x v="0"/>
    <s v="MAGDA ALVAREZ"/>
    <n v="3107564491"/>
    <s v="DG 62 SUR 72 B 52"/>
    <s v="SECRETARIA ADMINISTRATIVA"/>
    <s v="FUNDACION DEPARTEMUS"/>
    <s v="MILENA FLOREZ"/>
    <n v="3228228492"/>
    <s v="DG 62 G SUE 72 B 52"/>
    <s v="CULTURA, CIRCO, TEATRO, DANZAS"/>
    <x v="8"/>
  </r>
  <r>
    <n v="3190437368"/>
    <x v="16"/>
    <x v="7"/>
    <x v="0"/>
    <s v="MILENA FLOREZ"/>
    <n v="3228228192"/>
    <s v="DG 62 G SUR 72 B 52"/>
    <s v="COORDINADORA DE FUNDACION"/>
    <s v="CRECIENDO JUNTOS"/>
    <s v="CAROLINA URREA"/>
    <n v="3118354196"/>
    <s v="DG 62 G SUR 72 B 52"/>
    <s v="DICTAN CHARLAS DE EDUCACION"/>
    <x v="10"/>
  </r>
  <r>
    <n v="10104124290"/>
    <x v="16"/>
    <x v="9"/>
    <x v="1"/>
    <s v="ELVA MALAGON MALAGON"/>
    <n v="3203329016"/>
    <s v="KR 12A 187 23"/>
    <s v="PRESIDENTA DE LA JAC"/>
    <s v="GRUPO DE ADULTO MAYOR"/>
    <s v="DORIS LEON"/>
    <n v="3172170601"/>
    <s v="CL 188 11 A 55"/>
    <s v="ACTIVIDAD FISICA ADULTO MAYOR"/>
    <x v="4"/>
  </r>
  <r>
    <n v="40704248756"/>
    <x v="17"/>
    <x v="6"/>
    <x v="3"/>
    <s v="MICHELL CORTES CASTRO"/>
    <n v="3227404403"/>
    <s v="KR 72 F 56 A 27 SUR"/>
    <s v="PRESIDENTA JAC"/>
    <s v="ORQUIDEOS LAS ORIGINALES"/>
    <s v="VICTORIA GARZON"/>
    <n v="3202256552"/>
    <s v="KR 72 F 56 A 27 SUR"/>
    <s v="BIENESTAR COMUNIDAD"/>
    <x v="6"/>
  </r>
  <r>
    <n v="40704248756"/>
    <x v="17"/>
    <x v="6"/>
    <x v="3"/>
    <s v="NICOLAS PACHECO GARZON"/>
    <n v="3505259918"/>
    <s v="KR 72 F 56 A 27 SUR"/>
    <s v="LIDER COMUNITARIO"/>
    <s v="SEPTIMO YOGO"/>
    <s v="SANTIAGO PACHECO"/>
    <n v="3505259935"/>
    <s v="KR 72 F 56 A 27 SUR"/>
    <s v="BIENESTAR COMUNIDAD"/>
    <x v="16"/>
  </r>
  <r>
    <n v="21404113041"/>
    <x v="17"/>
    <x v="2"/>
    <x v="2"/>
    <s v="ALEJANDRO CUBILLOS"/>
    <n v="3115381099"/>
    <s v="DG 4 A 14 15"/>
    <s v="PRESIDENTE JAC"/>
    <s v="ADULTO MAYOR"/>
    <s v="MARTA MROENO"/>
    <n v="3058832752"/>
    <s v="DG 4 A 14 15"/>
    <s v="ACTIVIDADES ADULTO MAYOR"/>
    <x v="1"/>
  </r>
  <r>
    <n v="21404113041"/>
    <x v="17"/>
    <x v="2"/>
    <x v="2"/>
    <s v="RICARDO MARIN"/>
    <n v="3103273034"/>
    <s v="DG 4 A 14 15"/>
    <s v="VICEPRESIDENTE JAC"/>
    <s v="ESCUELA DEPORTIVA FUTBOL 8"/>
    <s v="BRYAN OSPINA"/>
    <n v="3013011108"/>
    <s v="CL 4 A BIS 18 B 30"/>
    <s v="FUTBOL 8"/>
    <x v="10"/>
  </r>
  <r>
    <n v="21404113041"/>
    <x v="17"/>
    <x v="2"/>
    <x v="2"/>
    <s v="MARTA MORENO"/>
    <n v="3058832752"/>
    <s v="DG 4 A 14 15"/>
    <s v="LIDER COMUNITARIA"/>
    <s v="ESCUELA DEPORTIVA FUTBOL SALA"/>
    <s v="BRYAN OSPINA"/>
    <n v="3013011108"/>
    <s v="CL 4 A BIS 18 B 30"/>
    <s v="FUTBOL SALA"/>
    <x v="10"/>
  </r>
  <r>
    <n v="21404113041"/>
    <x v="17"/>
    <x v="2"/>
    <x v="2"/>
    <s v=" "/>
    <s v=" "/>
    <s v=" "/>
    <s v=" "/>
    <s v="ESCUELA DE TAEKWONDO"/>
    <s v="SONIA GOMEZ"/>
    <n v="3115350369"/>
    <s v="CL 4 A BIS 18 B 30"/>
    <s v="TEAKWONDO"/>
    <x v="10"/>
  </r>
  <r>
    <n v="21504114333"/>
    <x v="17"/>
    <x v="17"/>
    <x v="2"/>
    <s v="CAMILO VANEGAS"/>
    <n v="3176748580"/>
    <s v="CL 12 A SUR  27 A 52"/>
    <s v="ENTRENAR DEPORTIVO"/>
    <s v="CLD CAPITAL FUTBOL CLUD"/>
    <s v="CAMILO VANEGAS"/>
    <n v="3176748580"/>
    <s v="CL 12 A SUR 27 A 52"/>
    <s v="ESCUELA DE FUTBOL"/>
    <x v="17"/>
  </r>
  <r>
    <n v="21704114335"/>
    <x v="17"/>
    <x v="11"/>
    <x v="2"/>
    <s v="NELSON GONZALEZ"/>
    <n v="3103741674"/>
    <s v="CL 12 C 1 40"/>
    <s v="ADMINISTRADOR PLAZA DE MERCADO"/>
    <s v="GRUPO COMUNITARIO HUERTA"/>
    <s v="WELSON GONZALEZ"/>
    <n v="3103741674"/>
    <s v="CL 12 C 1 40"/>
    <s v="HUERTA COMUNITARIA"/>
    <x v="4"/>
  </r>
  <r>
    <n v="3190437370"/>
    <x v="18"/>
    <x v="7"/>
    <x v="0"/>
    <s v="LUZ BETTY FAJARDO RINCON"/>
    <n v="3124439113"/>
    <s v="CL 78 C SUR 16 P 03"/>
    <s v="PRESIDENTA"/>
    <s v="CENTRO DIA ADULTO MAYOR"/>
    <s v="LUZ BETTY BUITRAGO"/>
    <n v="3124439113"/>
    <s v="CL 78 C SUR 16 P 03"/>
    <s v="ACTIVIDAD FISICA"/>
    <x v="1"/>
  </r>
  <r>
    <n v="3190437371"/>
    <x v="18"/>
    <x v="7"/>
    <x v="0"/>
    <s v="OLGA LUCIA MENDIETA"/>
    <n v="3143066037"/>
    <s v="CL 77 A SUR 16 H 25"/>
    <s v="PRESIDENTA IAC"/>
    <s v="GRUPO TEATRO Y DANZA"/>
    <s v="CRISTIAN IBARRA"/>
    <n v="3206919447"/>
    <s v="CL 77 A SUR 16 H 25"/>
    <s v="GRUPO TEATRO Y DANZA"/>
    <x v="16"/>
  </r>
  <r>
    <n v="3190437371"/>
    <x v="18"/>
    <x v="7"/>
    <x v="0"/>
    <s v="CRISTIAN LIBARTA"/>
    <n v="3206919447"/>
    <s v="CL 77 A SUR 12 26"/>
    <s v="PROFESOR TEATRO  GRUPO "/>
    <s v="FUNDACION SAN ANTONIO"/>
    <s v="OLGALUCIA"/>
    <n v="3143066037"/>
    <s v="CL 77 A SUR 16 H 25"/>
    <s v="GRUPO NIÑOS"/>
    <x v="16"/>
  </r>
  <r>
    <n v="40904249021"/>
    <x v="19"/>
    <x v="15"/>
    <x v="3"/>
    <s v="MIGUEL RIAÑO"/>
    <n v="3203615451"/>
    <s v="CL 17D BIS 135A 09"/>
    <s v="PRESIDENTE JAC"/>
    <s v="GRUPO PRADOS DE LA ALAMEDA"/>
    <s v="MIGUEL RIAÑO"/>
    <n v="3203615451"/>
    <s v="CL 17D BIS 135A 09"/>
    <s v="BIENESTAR COMUNITARIO"/>
    <x v="6"/>
  </r>
  <r>
    <n v="40904249021"/>
    <x v="19"/>
    <x v="15"/>
    <x v="3"/>
    <s v="PIEDAD TOVAR"/>
    <n v="3173813799"/>
    <s v="KR 138 17A 36"/>
    <s v="TESORERA JAC"/>
    <s v="GRUPO APOYO DOCTORA NURY MELO"/>
    <s v="NURY MELO"/>
    <n v="3024508480"/>
    <s v="CL 17D 136A 09"/>
    <s v="BIENESTAR COMUNITARIO"/>
    <x v="18"/>
  </r>
  <r>
    <n v="40704249014"/>
    <x v="19"/>
    <x v="6"/>
    <x v="3"/>
    <s v="JORGE DUQUE"/>
    <n v="3212844087"/>
    <s v="CL 84 SUR 81 A 42"/>
    <s v="PRESIDENTE JAC"/>
    <s v="JUNTA DE ACCION COMUNAL"/>
    <s v="JORGE DUQUE"/>
    <n v="3212844087"/>
    <s v="CL 84 SUR 81 A 42"/>
    <s v="ADULTEZ-PERSONA MAYOR"/>
    <x v="6"/>
  </r>
  <r>
    <n v="40704249014"/>
    <x v="19"/>
    <x v="6"/>
    <x v="3"/>
    <s v="MARIA FANY NEUTA"/>
    <n v="3144266741"/>
    <s v="CL 84 SUR 81 A 42"/>
    <s v="FISCAL J.A.C"/>
    <s v="GRUPO BARRISTAS"/>
    <s v="FANY NEUTA"/>
    <n v="3144266741"/>
    <s v="CL 84 SUR 81 A 42"/>
    <s v="BARRISTAS MILLONARIOS"/>
    <x v="10"/>
  </r>
  <r>
    <n v="21804113047"/>
    <x v="19"/>
    <x v="8"/>
    <x v="2"/>
    <s v="DANIEL FRANCISCO LAGUNA"/>
    <n v="3194567697"/>
    <s v="CL 12 B SUE 50 A 52"/>
    <s v="PRESIDENTE JAC"/>
    <s v="ALEGRIA DEL CONSUELO"/>
    <s v="ANA ELVIA SANCHEZ"/>
    <n v="3132264944"/>
    <s v="CL 50 C SUR 12 B 68"/>
    <s v="ACTIVIDAD FISICA"/>
    <x v="1"/>
  </r>
  <r>
    <n v="21704114334"/>
    <x v="19"/>
    <x v="11"/>
    <x v="2"/>
    <s v="PATRICIA LOPEZ"/>
    <n v="3004053895"/>
    <s v="KR 10 6 C 92"/>
    <s v="LIDERESA COMUNITARIA"/>
    <s v="FUNDACION NACIONAL BAUTISTA"/>
    <s v="SANDRA TELLEZ"/>
    <n v="3019187878"/>
    <s v="CL 9 8 97"/>
    <s v="ESTACION ARTISTICA Y MUSICAL"/>
    <x v="19"/>
  </r>
  <r>
    <n v="3190437373"/>
    <x v="19"/>
    <x v="7"/>
    <x v="0"/>
    <s v="JENNY CHAPARRO"/>
    <n v="3143641880"/>
    <s v="KR 18 R 77 A 27"/>
    <s v="PRESIDENTA"/>
    <s v="FUNDACION SEMILLITAS DEL FUTURO"/>
    <s v="TERESA VELAZCO"/>
    <n v="3124271381"/>
    <s v="CALLE 75 A 0 0"/>
    <s v="NIÑOS CON DISCAPACIDAD"/>
    <x v="2"/>
  </r>
  <r>
    <n v="3190437372"/>
    <x v="19"/>
    <x v="7"/>
    <x v="0"/>
    <s v="EVANGELINA CELIS"/>
    <n v="3123889584"/>
    <s v="KR 73 H 64 23"/>
    <s v="TESORERA JAC"/>
    <s v="MI EPOCA DORADA"/>
    <s v="MARISOL VELASQUEZ"/>
    <n v="3042260554"/>
    <s v="KR 73 H 64 18 SUR"/>
    <s v="GRUPO ADULTO MAYOR"/>
    <x v="4"/>
  </r>
  <r>
    <n v="3190437372"/>
    <x v="19"/>
    <x v="7"/>
    <x v="0"/>
    <s v="WILLIAM BERNAL ARIZA"/>
    <n v="3152150321"/>
    <s v="CL 65 A SUR 73 A 68"/>
    <s v="PRESIDENTE JAC"/>
    <s v="FUTBOL ESPINO III"/>
    <s v="MARISOL VELASQUEZ"/>
    <n v="3042260554"/>
    <s v="KR 73 H 64 18 SUR"/>
    <s v="ACT. FISICA Y LUDICA"/>
    <x v="20"/>
  </r>
  <r>
    <n v="11004124306"/>
    <x v="19"/>
    <x v="16"/>
    <x v="1"/>
    <s v="HENRY AGUILERA"/>
    <n v="3202748483"/>
    <s v="KR 87 74 B 06"/>
    <s v="PRESIDENTE JAC"/>
    <s v="GRUPO ADULTO MAYOR"/>
    <s v="MELBA GALLEGO"/>
    <n v="3142293988"/>
    <s v="CL 75 87 78"/>
    <s v="ACTIVIDAD FISICA"/>
    <x v="1"/>
  </r>
  <r>
    <n v="11004124306"/>
    <x v="19"/>
    <x v="16"/>
    <x v="1"/>
    <s v=" "/>
    <s v=" "/>
    <s v=" "/>
    <s v=" "/>
    <s v="GRUPO DANZAS ADULTOS"/>
    <s v="LUZ PAEZ"/>
    <n v="3133060641"/>
    <s v="CL 75 87 55"/>
    <s v="GRUPO ARTISTICO"/>
    <x v="1"/>
  </r>
  <r>
    <n v="11204124303"/>
    <x v="19"/>
    <x v="1"/>
    <x v="1"/>
    <s v="ORLANDO CARRILLO AVILA"/>
    <n v="3202444285"/>
    <s v="CL 64 18 32"/>
    <s v="LIDER DE HUERTA COMUNITARIA"/>
    <s v="HUERTA MUEQUETA"/>
    <s v="LAURA DUQUE"/>
    <n v="3152071806"/>
    <s v="CL 64 19 50"/>
    <s v="GUERTA COMUNITARIA"/>
    <x v="11"/>
  </r>
  <r>
    <n v="11204124303"/>
    <x v="19"/>
    <x v="1"/>
    <x v="1"/>
    <s v="LAURA DUQUE"/>
    <n v="3152971806"/>
    <s v="CL 64 19 50"/>
    <s v="LIDER DE HUERTA COMUNITARIA"/>
    <s v="CLUB DE LA PERSONA MAYOR"/>
    <s v="DANIEL BARRERA"/>
    <n v="3182517995"/>
    <s v="KR 19A 63 C 40"/>
    <s v="GRUPO DE ADULTO MAYOR"/>
    <x v="1"/>
  </r>
  <r>
    <n v="11204124303"/>
    <x v="19"/>
    <x v="1"/>
    <x v="1"/>
    <s v="OLGA SANCHEZ MORALES"/>
    <n v="3118906282"/>
    <s v="KR 19 A 63 C 40"/>
    <s v="LIDER COMUNITARIO"/>
    <s v="TALLER HUERTAS"/>
    <s v="ALEJANDRA GONZALEZ"/>
    <n v="3203528640"/>
    <s v="CL 64 19 56"/>
    <s v="TALLER DE HUERTAS POR JARDIN BOTANICO"/>
    <x v="11"/>
  </r>
  <r>
    <n v="41604249018"/>
    <x v="20"/>
    <x v="4"/>
    <x v="3"/>
    <s v="EDGAR RODRIGUEZ"/>
    <n v="3057073295"/>
    <s v="AK 50 22 54 SUR"/>
    <s v="LIDER COMUNITARIO"/>
    <s v="GRUPO PERSONA MAYOR"/>
    <s v="DAVID ZAPATA"/>
    <n v="3012662060"/>
    <s v="AK 50 22 54 SUR"/>
    <s v="GRUPO PERSONA MAYOR"/>
    <x v="1"/>
  </r>
  <r>
    <n v="21804114337"/>
    <x v="20"/>
    <x v="8"/>
    <x v="2"/>
    <s v="ARQUIMEDES CETINA"/>
    <n v="3115301599"/>
    <s v="DG 48 Q SUR 5 P 32"/>
    <s v="PRESIDENTE JAC"/>
    <s v="GRUPO ARTISTICO"/>
    <s v="ARQUIMEDES CETINA"/>
    <n v="3115301599"/>
    <s v="DG 48 Q SUR 5 P 32"/>
    <s v="FORMACION ARTISTICA"/>
    <x v="17"/>
  </r>
  <r>
    <n v="20304114349"/>
    <x v="20"/>
    <x v="12"/>
    <x v="2"/>
    <s v="ANA MARTINEZ"/>
    <n v="3212327139"/>
    <s v="KR 8 D ESTE 1 A 22"/>
    <s v="PRESIDENTA JAC"/>
    <s v="ESCUELA DEPORTIVA"/>
    <s v="JOHN VARGAS"/>
    <n v="3142303528"/>
    <s v="CL 3 SUR 7 A 44 ESTE"/>
    <s v="FUTBOL"/>
    <x v="21"/>
  </r>
  <r>
    <n v="20304114350"/>
    <x v="20"/>
    <x v="12"/>
    <x v="2"/>
    <s v="ANA MARTINEZ"/>
    <n v="3212327139"/>
    <s v="KR 8 D ESTE 1 A 22"/>
    <s v="PRESIDENTA JAC"/>
    <s v="ASOCIACION MUJERES Y MADRES ABRIENDO CAMINOS"/>
    <s v="MARIA AMEZQUITA"/>
    <n v="3204374742"/>
    <s v="KR 7 B ESTE 0 45"/>
    <s v="ACTIVIDADES CON MUJERES"/>
    <x v="13"/>
  </r>
  <r>
    <n v="20304114350"/>
    <x v="20"/>
    <x v="12"/>
    <x v="2"/>
    <s v="BERTA GAITAN LOPEZ"/>
    <n v="3118298163"/>
    <s v="KR 8 D ESTE 1 A 22"/>
    <s v="LIDER SOCIAL"/>
    <s v="GRUPO PERSONA MAYOR"/>
    <s v="JORGE RIOS"/>
    <n v="3207941125"/>
    <s v="KR 8 D ESTE 1 A 22"/>
    <s v="ACTIVIDAD FISICA"/>
    <x v="1"/>
  </r>
  <r>
    <n v="20304114350"/>
    <x v="20"/>
    <x v="12"/>
    <x v="2"/>
    <s v="MARIA TEREZA AMEZQUITA"/>
    <n v="3204374742"/>
    <s v="KR 7 B ESTE 0 45"/>
    <s v="LIDER SOCIAL"/>
    <s v="FUNDACION MUJERES AMIGAS RIENDO Y AMANDO"/>
    <s v="MARIA AMEZQUITA"/>
    <n v="3204374742"/>
    <s v="KR 8 D ESTE 1 A 22"/>
    <s v="ACTIVIDADES NIÑOS"/>
    <x v="2"/>
  </r>
  <r>
    <n v="20304114350"/>
    <x v="20"/>
    <x v="12"/>
    <x v="2"/>
    <s v=" "/>
    <s v=" "/>
    <s v=" "/>
    <s v=" "/>
    <s v="CASA TALLER"/>
    <s v="MARIA AMEZQUITA"/>
    <n v="3204374742"/>
    <s v="KR 7 B ESTE 0 45"/>
    <s v="MADRES GESTANTES Y LACTANTES"/>
    <x v="21"/>
  </r>
  <r>
    <n v="3050419647"/>
    <x v="20"/>
    <x v="10"/>
    <x v="0"/>
    <s v="MARINA LUZ MORENO"/>
    <n v="3136361933"/>
    <s v="KR 1 B 97 C 27 SUR"/>
    <s v="VICEPRESIDENTE JAC"/>
    <s v="FUNDACION JUNTOS BRILLAMOS"/>
    <s v="ESTEBAN RAMIREZ"/>
    <n v="3213096338"/>
    <s v="KR 1 C 97 51 SUR"/>
    <s v="ALIMENTOS Y VESTUARIO"/>
    <x v="5"/>
  </r>
  <r>
    <n v="11004124308"/>
    <x v="20"/>
    <x v="16"/>
    <x v="1"/>
    <s v="SANTOS EDUARDO BUITRAGO"/>
    <n v="3215049157"/>
    <s v="CL 63 C 70 62"/>
    <s v="DELEGADO ASOJUNTAS"/>
    <s v="LA VIDA ES BELLA"/>
    <s v="PILAR BALLEN"/>
    <n v="3173614273"/>
    <s v="CL 63 C 70 28"/>
    <s v="ACTIVIDAD FISICA"/>
    <x v="1"/>
  </r>
  <r>
    <n v="11004124296"/>
    <x v="20"/>
    <x v="16"/>
    <x v="1"/>
    <s v="LUSI BERNAL"/>
    <n v="3133800150"/>
    <s v="CL 75 A 78 90"/>
    <s v="PRESIDENTE DE LA JAC"/>
    <s v="LOS NANOS"/>
    <s v="LUIS BERNAL"/>
    <n v="3133800150"/>
    <s v="CL 75 A 78 90"/>
    <s v="GRUPO DE ADULTO MAYOR"/>
    <x v="1"/>
  </r>
  <r>
    <n v="11004124296"/>
    <x v="20"/>
    <x v="16"/>
    <x v="1"/>
    <s v=" "/>
    <s v=" "/>
    <s v=" "/>
    <s v=" "/>
    <s v="GRUPO DE VOLEIBOL"/>
    <s v="LUIS BERNAL"/>
    <n v="3133800150"/>
    <s v="CL 75 A 78 90"/>
    <s v="GRUPO JUVENILES"/>
    <x v="3"/>
  </r>
  <r>
    <n v="41604249020"/>
    <x v="21"/>
    <x v="4"/>
    <x v="3"/>
    <s v="PATRICIA CAMRGO"/>
    <n v="3028332344"/>
    <s v="KR 51 B 18 28 SUR"/>
    <s v="LIDERESA COMUNITARIO"/>
    <s v="GRUPO DE TEJIDO"/>
    <s v="PATRICIA CAMARGO"/>
    <n v="3028332344"/>
    <s v="KR 51 B 18 28 SUR"/>
    <s v="PERSONA MAYOR"/>
    <x v="1"/>
  </r>
  <r>
    <n v="41604249020"/>
    <x v="21"/>
    <x v="4"/>
    <x v="3"/>
    <s v="BETTY RODRIGUEZ"/>
    <n v="3123192361"/>
    <s v="KR 51 B 18 28 SUR"/>
    <s v="ADMINISTRACION TORREMOLINOS 1 Y 3"/>
    <s v="GRUPO PERSONA MAYOR"/>
    <s v="LUZ DARY BENITEZ"/>
    <n v="3103170821"/>
    <s v="CL 19 SUR 52 53"/>
    <s v="PERSONA MAYOR"/>
    <x v="1"/>
  </r>
  <r>
    <n v="40904249022"/>
    <x v="21"/>
    <x v="15"/>
    <x v="3"/>
    <s v="DIANA CAROLINA VILLAMIL"/>
    <n v="3046738602"/>
    <s v="KR 135 17 35"/>
    <s v="ADMINISTRADORA CONJUNTO RESIDENCIAL"/>
    <s v="PUENTE ARANDA"/>
    <s v="DIANA VILLAMIL"/>
    <n v="3046738602"/>
    <s v="KR 135 17 35"/>
    <s v="POBLACION GENERAL"/>
    <x v="4"/>
  </r>
  <r>
    <n v="21804114338"/>
    <x v="21"/>
    <x v="8"/>
    <x v="2"/>
    <s v="OSWALDO ERNESTO NIETO BERNAL"/>
    <n v="3143531661"/>
    <s v="CL 48 B SUR 9 76"/>
    <s v="PRESIDENTE JAC"/>
    <s v="GRUPO LIDERES JAC"/>
    <s v="OSWALDO NIETO"/>
    <n v="3143531661"/>
    <s v="CL 48 B SUR 9 76"/>
    <s v="LIDERES COMUNITARIOS"/>
    <x v="6"/>
  </r>
  <r>
    <n v="20404114345"/>
    <x v="21"/>
    <x v="5"/>
    <x v="2"/>
    <s v="ROCIO MAHECHA"/>
    <n v="3102643592"/>
    <s v="KR 15 ESTE 69 60 SUR"/>
    <s v="RESPONSABLE COMEDOR COMUNITARIO"/>
    <s v="COMEDOR COMUNITARIO"/>
    <s v="ROCIO MAHECHA"/>
    <n v="3102643592"/>
    <s v="KR 15 ESTE 69 60 SUR"/>
    <s v="COMEDOR COMUNITARIO"/>
    <x v="8"/>
  </r>
  <r>
    <n v="20404114345"/>
    <x v="21"/>
    <x v="5"/>
    <x v="2"/>
    <s v="BETTY MORENO"/>
    <n v="3118895043"/>
    <s v="KR 15 ESTE 70 28 SUR"/>
    <s v="COORDINADORA GIMNASIO CAMPESTRE DONPUÑO"/>
    <s v="MUSICA"/>
    <s v="ARLEY GUALTEROS"/>
    <n v="3012922241"/>
    <s v="KR 15 ESTE 69 60 SUR"/>
    <s v="CURSO MUSICA"/>
    <x v="8"/>
  </r>
  <r>
    <n v="20404114345"/>
    <x v="21"/>
    <x v="5"/>
    <x v="2"/>
    <s v=" "/>
    <s v=" "/>
    <s v=" "/>
    <s v=" "/>
    <s v="ARTES PLASTICAS"/>
    <s v="ARLEY GUALTEROS"/>
    <n v="3012922241"/>
    <s v="KR 15 ESTE 69 60 SUR"/>
    <s v="CURSO ARTES PLASTICAS"/>
    <x v="8"/>
  </r>
  <r>
    <n v="20404114345"/>
    <x v="21"/>
    <x v="5"/>
    <x v="2"/>
    <s v=" "/>
    <s v=" "/>
    <s v=" "/>
    <s v=" "/>
    <s v="TEATRO"/>
    <s v="ARLEY GUALTEROS"/>
    <n v="3012922241"/>
    <s v="KR 15 ESTE 69 60 SUR"/>
    <s v="CURSO TEATRO"/>
    <x v="8"/>
  </r>
  <r>
    <n v="20404114345"/>
    <x v="21"/>
    <x v="5"/>
    <x v="2"/>
    <s v=" "/>
    <s v=" "/>
    <s v=" "/>
    <s v=" "/>
    <s v="DANZAS"/>
    <s v="ARLEY GUALTEROS"/>
    <n v="3012922241"/>
    <s v="KR 15 ESTE 69 60 SUR"/>
    <s v="CURSO DANZAS"/>
    <x v="8"/>
  </r>
  <r>
    <n v="20404114346"/>
    <x v="21"/>
    <x v="5"/>
    <x v="2"/>
    <s v="BLANCA SOFIA ESPEJO"/>
    <n v="3102376717"/>
    <s v="CL 70 A SUR 15 17 ESTE"/>
    <s v="LIDERESA COMUNITARIA"/>
    <s v="CASA DE LIDERESA"/>
    <s v="BLANCA ESPEJO"/>
    <n v="3102376117"/>
    <s v="CL 70 A SUR 15 17 ESTE"/>
    <s v="LIDERES COMUNITARIOS"/>
    <x v="4"/>
  </r>
  <r>
    <n v="3190437802"/>
    <x v="21"/>
    <x v="7"/>
    <x v="0"/>
    <s v="DUVAN LOPEZ CABRERA"/>
    <n v="3208468262"/>
    <s v="CL 81 A BIS SUR 17 D 45"/>
    <s v="PRESIDENTE JAC"/>
    <s v="FUNDACION JOSHUA"/>
    <s v="NATALIA GIRALDO"/>
    <n v="3214529319"/>
    <s v="DG 81 SUR 17 C 57"/>
    <s v="TALLERES ACT. FISICA"/>
    <x v="4"/>
  </r>
  <r>
    <n v="3190437802"/>
    <x v="21"/>
    <x v="7"/>
    <x v="0"/>
    <s v="FREDY LOPEZ"/>
    <n v="3502084103"/>
    <s v="KR 17 A 81 B 05 SUR"/>
    <s v="LIDER COMUNITARIO"/>
    <s v="CORPORACION CULTURA TEJIENDO VALORES"/>
    <s v="DUVAN LOPEZ"/>
    <n v="3208468262"/>
    <s v="CL 81 A BIS SUR 17 D 45"/>
    <s v="ACT. CULTURALES"/>
    <x v="11"/>
  </r>
  <r>
    <n v="3190437802"/>
    <x v="21"/>
    <x v="7"/>
    <x v="0"/>
    <s v=" "/>
    <s v=" "/>
    <s v=" "/>
    <s v=" "/>
    <s v="LOSY LAS ROMANTICAS SAN JOAQUIN"/>
    <s v="GLORIA POVEDA"/>
    <n v="3142225163"/>
    <s v="CL 81 A BIS SUR 17 D 45"/>
    <s v="GRUPO ADULTO MAYOR"/>
    <x v="1"/>
  </r>
  <r>
    <n v="11004124297"/>
    <x v="21"/>
    <x v="16"/>
    <x v="1"/>
    <s v="ALFONSO GARCIA"/>
    <n v="3125595137"/>
    <s v="TV 71 BIS 75 A 46"/>
    <s v="VICEPRESIDENTE DE LA JAC"/>
    <s v="VACACIONES RECREATIVAS"/>
    <s v="EDWIN MARTINEZ"/>
    <n v="3193779443"/>
    <s v="TV 71 BIS 75 A 46"/>
    <s v="TALLER DE MANUALIDADES"/>
    <x v="11"/>
  </r>
  <r>
    <n v="11004124297"/>
    <x v="21"/>
    <x v="16"/>
    <x v="1"/>
    <s v="OMAR CHAVES"/>
    <n v="3186368267"/>
    <s v="TV 71 BIS 75 A 46"/>
    <s v="PRESIDENTE DE LA JAC"/>
    <s v="SUEÑOS DORADOS DE BONANZA"/>
    <s v="OMAR CHAVES"/>
    <n v="3186368267"/>
    <s v="TV 71 BIS 75 A 46"/>
    <s v="GRUPO DE ADULTO MAYOT"/>
    <x v="1"/>
  </r>
  <r>
    <n v="11204124304"/>
    <x v="21"/>
    <x v="1"/>
    <x v="1"/>
    <s v="JAVIER CHAVEZ"/>
    <n v="3103044607"/>
    <s v="KR 27 72 72"/>
    <s v="PRESIDENTE DE LA JAC"/>
    <s v="GRUPO DE ADULTO MAYOR"/>
    <s v="VANESA IBAÑEZ"/>
    <n v="3058165101"/>
    <s v="KR 27 C 72 86"/>
    <s v="ACTIVIDAD FISICA"/>
    <x v="1"/>
  </r>
  <r>
    <n v="11204124297"/>
    <x v="21"/>
    <x v="1"/>
    <x v="1"/>
    <s v="ALFONSO GARCIA"/>
    <n v="3125595137"/>
    <s v="TV 71 BIS 75A 46"/>
    <s v="VICEPRESIDENTE DE LA JAC"/>
    <s v="VACACIONES RECREATIVAS"/>
    <s v="EDWIN MARTINEZ"/>
    <n v="3193779443"/>
    <s v="TV 71 BIS 75A 46"/>
    <s v="TALLER DE MANUALIDADES"/>
    <x v="11"/>
  </r>
  <r>
    <n v="40804249012"/>
    <x v="22"/>
    <x v="13"/>
    <x v="3"/>
    <s v="CECILIA HERNANDEZ"/>
    <n v="3124161559"/>
    <s v="DG 57 A BIS B SUR 81 J 48"/>
    <s v="PRESIDENTA JAC"/>
    <s v="GRUPOS VEGAS DE SANTA ANA"/>
    <s v="CECILIA HERNANDEZ"/>
    <n v="3124161559"/>
    <s v="DG 57 A BIS B SUR 81 J 14"/>
    <s v="BIENESTAR COMUNIDAD"/>
    <x v="4"/>
  </r>
  <r>
    <n v="40804249013"/>
    <x v="22"/>
    <x v="13"/>
    <x v="3"/>
    <s v="ELIAS GUZMAN"/>
    <n v="3173974649"/>
    <s v="KR 84 A 56 48 SUR"/>
    <s v="PRESIDENTE JAC"/>
    <s v="GRUPO SAMARIA"/>
    <s v="ELIAS GUZMAN"/>
    <n v="3173974649"/>
    <s v="CL 56 SUR 81 H 15"/>
    <s v="BIENESTAR COMUNITARIO"/>
    <x v="4"/>
  </r>
  <r>
    <n v="40704249015"/>
    <x v="22"/>
    <x v="6"/>
    <x v="3"/>
    <s v="MIRIAM BEJARANO"/>
    <n v="3118476569"/>
    <s v="KR 81 A 84 C 17 SUR"/>
    <s v="COORDINADORA JARDIN I LOS CEDROS"/>
    <s v="GRUPO PRIMERA INFANCIA"/>
    <s v="MIRIAM BEJARANO"/>
    <n v="3118476569"/>
    <s v="KR 81 A 84 C 17 SUR"/>
    <s v="PRIMERA INFANCIA"/>
    <x v="2"/>
  </r>
  <r>
    <n v="21804114339"/>
    <x v="22"/>
    <x v="8"/>
    <x v="2"/>
    <s v="ARQUIMEDES CETINA"/>
    <n v="3115301599"/>
    <s v="DG 48 Q SUR 5 P 32"/>
    <s v="PRESIDENTE JAC"/>
    <s v="HUERTAS LOS NIÑOS"/>
    <s v="JAMES AVILES"/>
    <n v="3132437829"/>
    <s v="DG 48 M SUR 5 P 48"/>
    <s v="HUERTA COMUNITARIA"/>
    <x v="4"/>
  </r>
  <r>
    <n v="21804114340"/>
    <x v="22"/>
    <x v="8"/>
    <x v="2"/>
    <s v="GERARDO SANCHEZ"/>
    <n v="3006465688"/>
    <s v="KR 5 D 48 H 97 SUR"/>
    <s v="PRESIDENTE JAC"/>
    <s v="LIDERES COMUNITARIOS"/>
    <s v="NIDIA BAUTISTA"/>
    <n v="3118549745"/>
    <s v="KR 5 C 48 H 67 SUR"/>
    <s v="LIDERES COMUNITARIOS"/>
    <x v="4"/>
  </r>
  <r>
    <n v="21804114356"/>
    <x v="22"/>
    <x v="8"/>
    <x v="2"/>
    <s v="ADRIAN BARBOSA"/>
    <n v="3102531464"/>
    <s v="CL 50 SUR 1 22"/>
    <s v="PRESIDENTE JAC"/>
    <s v="EQUIPO DE TEJO"/>
    <s v="GERARDO SIERRA"/>
    <n v="3112652545"/>
    <s v="CL 51 SUR 00 29 ESTE"/>
    <s v="GRUPO CULTURAL"/>
    <x v="1"/>
  </r>
  <r>
    <n v="10104124291"/>
    <x v="22"/>
    <x v="9"/>
    <x v="1"/>
    <s v="JOSE RIAÑO"/>
    <n v="3203428541"/>
    <s v="KD 8 D 181 62"/>
    <s v="PROFESOR DE DEPORTES"/>
    <s v="GRUPO DE ADULTO MAYOR"/>
    <s v="ELIZABETH VELAZCO"/>
    <n v="3156041236"/>
    <s v="KD 8 D 181 62"/>
    <s v="GRUPO DE ACTIVIDAD FISICA"/>
    <x v="4"/>
  </r>
  <r>
    <n v="10104124291"/>
    <x v="22"/>
    <x v="9"/>
    <x v="1"/>
    <s v="ELIZABETH VELAZCO"/>
    <n v="3156047236"/>
    <s v="KR 8 D 181 62"/>
    <s v="VICEPRESIDENTA DE LA JAC"/>
    <s v="GRUPO DE BOY SCOUTS"/>
    <s v="CARLOS LOPEZ"/>
    <n v="3152202625"/>
    <s v="KR 8 D 181 62"/>
    <s v="GRUPO DE JOVENES"/>
    <x v="10"/>
  </r>
  <r>
    <n v="11104124312"/>
    <x v="22"/>
    <x v="14"/>
    <x v="1"/>
    <s v="LUZ MELIDA RODRIGUEZ"/>
    <n v="3134940563"/>
    <s v="CL 159 A BIS 90 A 60"/>
    <s v="LIDER COMUNITARIA"/>
    <s v="GRUPO ADULTO MAYOR"/>
    <s v="CLARA INES GOMEZ"/>
    <n v="3232211589"/>
    <s v="CL 159 A 90 B 80"/>
    <s v="ACTIVIDADES ARTISTICAS"/>
    <x v="1"/>
  </r>
  <r>
    <n v="11104124299"/>
    <x v="22"/>
    <x v="14"/>
    <x v="1"/>
    <s v="LILIANA RODRIGUEZ"/>
    <n v="3115277311"/>
    <s v="CL 144 147 A 13"/>
    <s v="LIDER DE RECICLADORES"/>
    <s v="ESCUELA DE BILBAO"/>
    <s v="JAIRO MARTINEZ"/>
    <n v="3008277311"/>
    <s v="CL 144 147 A 13"/>
    <s v="ESCUELA DE DEPORTES"/>
    <x v="3"/>
  </r>
  <r>
    <n v="11104124299"/>
    <x v="22"/>
    <x v="14"/>
    <x v="1"/>
    <s v="JAIRO MARTINEZ"/>
    <n v="3008277311"/>
    <s v="CL 144 147 A 13"/>
    <s v="PROFESOR DE ESCUELA DE BILBAO"/>
    <s v="CASA DE LOS ABUELOS"/>
    <s v="SARA DAZA"/>
    <n v="3138463095"/>
    <s v="CL 143 B 151 A 16"/>
    <s v="GRUPO ADULTO MAYOR"/>
    <x v="1"/>
  </r>
  <r>
    <n v="11104124299"/>
    <x v="22"/>
    <x v="14"/>
    <x v="1"/>
    <s v="SARA DAZA"/>
    <n v="3138463095"/>
    <s v="CL 143 B 151 A 16"/>
    <s v="LIDER CASA DE LOS ABUELOS"/>
    <s v="FUNDACION CIMA COLOMBIA"/>
    <s v="EDWIN MARTINEZ"/>
    <n v="3209112771"/>
    <s v="KR 153 A 143 A 08"/>
    <s v="FUNDACION PARA JOVENES"/>
    <x v="3"/>
  </r>
  <r>
    <n v="40704249016"/>
    <x v="23"/>
    <x v="6"/>
    <x v="3"/>
    <s v="DAMIR REDONDO DEL TORO"/>
    <n v="3145089184"/>
    <s v="KR 85 D 80 I 33 SUR"/>
    <s v="ASOCIACION RECICLADORES"/>
    <s v="YO RECICLO"/>
    <s v="DAMIR REDONDO"/>
    <n v="3145089184"/>
    <s v="KR 85 D 80 I 33 SUR"/>
    <s v="ADULTEZ"/>
    <x v="4"/>
  </r>
  <r>
    <n v="41604249019"/>
    <x v="23"/>
    <x v="4"/>
    <x v="3"/>
    <s v="JUAN CASTAÑEDA"/>
    <n v="6014414152"/>
    <s v="KR 68 26 01 SUR"/>
    <s v="PATRULLERO POLICIA"/>
    <s v="SAN USEBIO"/>
    <s v="VIVIANA CALDERON"/>
    <n v="3108655432"/>
    <s v="KR 52 B 20 39 SUR"/>
    <s v="DECORACION DEL BARRIO"/>
    <x v="4"/>
  </r>
  <r>
    <n v="21804114342"/>
    <x v="23"/>
    <x v="8"/>
    <x v="2"/>
    <s v="JESUS GOYENECHE"/>
    <n v="3112464077"/>
    <s v="KR 5 B BIS A 49 C 32 SUR"/>
    <s v="PRESIDENTE JAC"/>
    <s v="GRUPO DE DANZA"/>
    <s v="BALTAN ROBLEDO"/>
    <n v="3022595347"/>
    <s v="CL 49 D SUR 4 90"/>
    <s v="ACTIVIDAD DE DANZA"/>
    <x v="9"/>
  </r>
  <r>
    <n v="21804114355"/>
    <x v="23"/>
    <x v="8"/>
    <x v="2"/>
    <s v="ADRIANA BARBOSA"/>
    <n v="3102531464"/>
    <s v="CL 49 D SUR 2 B 26"/>
    <s v="PRESIDENTE JAC"/>
    <s v="GRUPO ADULTO MAYOR"/>
    <s v="ILCER DURAN"/>
    <n v="3143510449"/>
    <s v="CL 49 C SUR 2 B 60"/>
    <s v="ACTIVIDAD FISICA"/>
    <x v="1"/>
  </r>
  <r>
    <n v="11104124313"/>
    <x v="23"/>
    <x v="14"/>
    <x v="1"/>
    <s v="MARIA MARTINEZ"/>
    <n v="3108719907"/>
    <s v="KR 108 A 140 A 94 INT 4"/>
    <s v="PRESIDENTE JAC"/>
    <s v="SUEÑOS DE ANTAÑO"/>
    <s v="MARIA AREVALO"/>
    <n v="3134636579"/>
    <s v="CL 140 A 109 21"/>
    <s v="ACTIVIDADES GENERALES"/>
    <x v="1"/>
  </r>
  <r>
    <n v="11104124300"/>
    <x v="23"/>
    <x v="14"/>
    <x v="1"/>
    <s v="DANIELA CUELLAR"/>
    <n v="3014732282"/>
    <s v="KR 88 154 C 88"/>
    <s v="LIDER COMUNITARIO"/>
    <s v="GRUPO DE TUNA ALTA"/>
    <s v="GLADYS RETECUA"/>
    <n v="6016928177"/>
    <s v="CL 157 88 45"/>
    <s v="GRUPO ADULTO MAYOR"/>
    <x v="4"/>
  </r>
  <r>
    <n v="11104124300"/>
    <x v="23"/>
    <x v="14"/>
    <x v="1"/>
    <s v="GLADYS RETECUA"/>
    <n v="6016928177"/>
    <s v="CL 157 88 45"/>
    <s v="PRESIDENTA DE LA JAC"/>
    <s v="GRUPO HABITANTE DE CALLE"/>
    <s v="GLADYS RETECUA"/>
    <n v="6016928177"/>
    <s v="CL 157 88 45"/>
    <s v="GRUPO DE HABITANTE DE CALLE"/>
    <x v="4"/>
  </r>
  <r>
    <n v="11104124301"/>
    <x v="23"/>
    <x v="14"/>
    <x v="1"/>
    <s v="DAIRON CRUZ"/>
    <n v="3135823192"/>
    <s v="KR 146 137 03"/>
    <s v="COORDINADOR COMEDOR COMUNITARIO"/>
    <s v="COMEDOR LISBOA"/>
    <s v="DAIRON CRUZ"/>
    <n v="3135823142"/>
    <s v="KR 146 137 03"/>
    <s v="COMEDOR COMUNITARIO"/>
    <x v="4"/>
  </r>
  <r>
    <n v="11104124301"/>
    <x v="23"/>
    <x v="14"/>
    <x v="1"/>
    <s v="ROSARIO RIAÑO"/>
    <n v="3143623093"/>
    <s v="CL 146 C BIS 90 57"/>
    <s v="LIDER DE GRUPO DE ADULTO MAYOR"/>
    <s v="GRUPO DE ADULTO MAYOR"/>
    <s v="ROSARIO RIAÑO"/>
    <n v="3143623093"/>
    <s v="CL 146 C BIS 90 57"/>
    <s v="GRUPO DE ADULTO MAYOR"/>
    <x v="1"/>
  </r>
  <r>
    <n v="40804249407"/>
    <x v="24"/>
    <x v="13"/>
    <x v="3"/>
    <s v="ELIAS GUZMAN GONZALEZ"/>
    <n v="3173974649"/>
    <s v="KR 84 A 56 48 SUR 14 J 110"/>
    <s v="PRESIDENTE JAC"/>
    <s v="GRUPO SALEN"/>
    <s v="ELIAS GUZMAN"/>
    <n v="3173974640"/>
    <s v="KR 84A 56 48 SUR"/>
    <s v="BINESTAR COMUNIDAD"/>
    <x v="6"/>
  </r>
  <r>
    <n v="21804114341"/>
    <x v="24"/>
    <x v="8"/>
    <x v="2"/>
    <s v="JAIRO DIAZ SOTELO"/>
    <n v="3113702614"/>
    <s v="CL 49 D BIS SUR 5 V 26"/>
    <s v="PRESIDENTE JAC"/>
    <s v="GRUPO ORQUIDEAS DE PAZ"/>
    <s v="AMARY ANDRADE"/>
    <n v="5671300"/>
    <s v="CL 49 D BIS SUR 5 V 26"/>
    <s v="ACTIVIDAD FISICA"/>
    <x v="1"/>
  </r>
  <r>
    <n v="21804114341"/>
    <x v="24"/>
    <x v="8"/>
    <x v="2"/>
    <s v="CATERIN RAMOS"/>
    <n v="3003793384"/>
    <s v="KR 5 T 49 G 52 SUR"/>
    <s v="SECRETARIA JAC"/>
    <s v="GRUPO ADULTO MAYOR"/>
    <s v="MARISOL BEJARANO"/>
    <n v="3143239580"/>
    <s v="DG 49 G BIS SUR 5 Z 30"/>
    <s v="DESARROLLO CULTURAL"/>
    <x v="1"/>
  </r>
  <r>
    <n v="20404114347"/>
    <x v="24"/>
    <x v="5"/>
    <x v="2"/>
    <s v="JAIRO NOVOA"/>
    <n v="3135240027"/>
    <s v="KR 11 B ESTE 65 A 09 SUR"/>
    <s v="PRESIDENTE JAC"/>
    <s v="FUNDACION PARA EL DESARROLLO INTEGRAL MANOS AMIGAS"/>
    <s v="LIBIA YORENTE"/>
    <n v="3118205089"/>
    <s v="CL 66 SUR 11 A 66 ESTE"/>
    <s v="MUJER GESTANTE Y LACTANTE PRIMERA INFANCIA"/>
    <x v="22"/>
  </r>
  <r>
    <n v="20404114348"/>
    <x v="24"/>
    <x v="5"/>
    <x v="2"/>
    <s v="SERGIO PARRA"/>
    <n v="3506750960"/>
    <s v="CL 73 SUR 13 C 21 ESTE"/>
    <s v="PRESIDENTE JAC"/>
    <s v="GRUPO DE MADRES"/>
    <s v="PAULA DAZA"/>
    <n v="3102389360"/>
    <s v="CL 73 SUR 13 C 21 ESTE"/>
    <s v="MADRES GESTANTES Y LACTANTES"/>
    <x v="13"/>
  </r>
  <r>
    <n v="20404114348"/>
    <x v="24"/>
    <x v="5"/>
    <x v="2"/>
    <s v="PAULA DAZA"/>
    <n v="3102389360"/>
    <s v="KR 14 ESTE 74 C 40 SUR"/>
    <s v="LIDEREZA COMUNITARIA"/>
    <s v="ADULTO MAYOR"/>
    <s v="LOURDES VIVERO"/>
    <n v="3154154549"/>
    <s v="CL 73 SUR 13 C 21 ESTE"/>
    <s v="ADULTO MAYOR"/>
    <x v="1"/>
  </r>
  <r>
    <n v="40704249017"/>
    <x v="24"/>
    <x v="6"/>
    <x v="3"/>
    <s v="LAURA KATHERINE CHIGUASUQUE"/>
    <n v="3118008182"/>
    <s v="CL 88 C SUR 87 N 18 IN 4"/>
    <s v="TESORERIA JAC"/>
    <s v="GRUPO INFANCIA"/>
    <s v="LAURA CHIGUASUQUE"/>
    <n v="3118008182"/>
    <s v="CL 88 SUR 87 N 18"/>
    <s v="INFANCIA ADOLESCENCIA"/>
    <x v="16"/>
  </r>
  <r>
    <n v="40704249017"/>
    <x v="24"/>
    <x v="6"/>
    <x v="3"/>
    <s v="ROSA DELIA REYES"/>
    <n v="3123775261"/>
    <s v="CL 86 A SUR 80 K 40"/>
    <s v="CONSEJO PORTAL DE SAN JOSE"/>
    <s v="ESPIRITU VERDE"/>
    <s v="CAMILO FORERO"/>
    <n v="3144331991"/>
    <s v="CL 84 C SUR 80 I 82"/>
    <s v="ADULTEZ"/>
    <x v="4"/>
  </r>
  <r>
    <n v="10104124293"/>
    <x v="24"/>
    <x v="9"/>
    <x v="1"/>
    <s v="FABIO CEPEDA"/>
    <n v="3104438876"/>
    <s v="CL 142 9 88"/>
    <s v="POLICIA CUADRANTE"/>
    <s v="GRUPO DE LOS CEDRITOS"/>
    <s v="MARIA ELENA MOLANO"/>
    <n v="3152050845"/>
    <s v="CL 145 9 90"/>
    <s v="GRUPO DE ADULTO MAYOR"/>
    <x v="1"/>
  </r>
  <r>
    <n v="10104124293"/>
    <x v="24"/>
    <x v="9"/>
    <x v="1"/>
    <s v="MARIA ELENA MOLANO"/>
    <n v="3152050845"/>
    <s v="CL 145 9 90"/>
    <s v="LIDER DE GRUPO DE ADULTO MAYOR"/>
    <s v="GRUPO A.A."/>
    <s v="JORGE ORTIZ"/>
    <n v="3175934225"/>
    <s v="CL 145 9 90"/>
    <s v="GRUPO DE ALCOHOLICOS ANONIMOS"/>
    <x v="4"/>
  </r>
  <r>
    <n v="10104124293"/>
    <x v="24"/>
    <x v="9"/>
    <x v="1"/>
    <s v="CESAR PEÑA"/>
    <n v="3015505449"/>
    <s v="CL 145 9 90"/>
    <s v="PRESIDENTE DE LA JAC"/>
    <s v="VIGIAS AMBIENTALES"/>
    <s v="GRACIELA FORERO"/>
    <n v="3125085146"/>
    <s v="CL 145 9 90"/>
    <s v="GRUPO VIGIAS AMBIENTALES"/>
    <x v="4"/>
  </r>
  <r>
    <n v="11104124314"/>
    <x v="24"/>
    <x v="14"/>
    <x v="1"/>
    <s v="SANDRA MILENA ROA LADINO"/>
    <n v="3114897036"/>
    <s v="CL 132 158 C 23"/>
    <s v="PRESIDENTA JAC"/>
    <s v="CANITAS FELICES"/>
    <s v="SANDRA ROA"/>
    <n v="3114897036"/>
    <s v="KR 158 B 131 A 45"/>
    <s v="MANUALIDADES ALFABETIZACION"/>
    <x v="1"/>
  </r>
  <r>
    <n v="11104124314"/>
    <x v="24"/>
    <x v="14"/>
    <x v="1"/>
    <s v="JEAN RENE BUSTOS RUIZ"/>
    <n v="3214325887"/>
    <s v="KR 158 B 131 A 45"/>
    <s v="DOCENTE Y LIDER COMUNITARIO"/>
    <s v="JOVENES EN PAZ"/>
    <s v="JENNIFER MARTINEZ"/>
    <n v="3058945896"/>
    <s v="KR 158 B 131 A 45"/>
    <s v="TALLERES CON JOVENES"/>
    <x v="10"/>
  </r>
  <r>
    <n v="11104124314"/>
    <x v="24"/>
    <x v="14"/>
    <x v="1"/>
    <s v=" "/>
    <s v=" "/>
    <s v=" "/>
    <s v=" "/>
    <s v="ABRAZOS GRATIS"/>
    <s v="MARTHA ROJAS"/>
    <n v="3196893362"/>
    <s v="KR 158 B 131 A 45"/>
    <s v="TALLERES CON MUJERES"/>
    <x v="12"/>
  </r>
  <r>
    <n v="11104124315"/>
    <x v="24"/>
    <x v="14"/>
    <x v="1"/>
    <s v="MARIA DEL CARMEN CASTIBLANCO"/>
    <n v="3208820450"/>
    <s v="CL 131 A 100 40"/>
    <s v="LIDER COMUNITARIA AMBIENTE"/>
    <s v="GRUPO ADULTO MAYOR"/>
    <s v="EMELINA NAVARRETE"/>
    <n v="3124616262"/>
    <s v="CL 131 A 100 24"/>
    <s v="ACTIVIDAD FISICA"/>
    <x v="1"/>
  </r>
  <r>
    <n v="11104124315"/>
    <x v="24"/>
    <x v="14"/>
    <x v="1"/>
    <s v="BRIGID SARMIENTO"/>
    <n v="3125024619"/>
    <s v="CL 131 B 100 31"/>
    <s v="CONCILIADORA JAC"/>
    <s v="GRUPO TEATRO"/>
    <s v="JAIDU MARTINEZ"/>
    <n v="3157570963"/>
    <s v="CL 131 A 100 24"/>
    <s v="GRUPO TRATRAL TODAS LAS"/>
    <x v="8"/>
  </r>
  <r>
    <n v="40804249408"/>
    <x v="25"/>
    <x v="13"/>
    <x v="3"/>
    <s v="REINALDO CORREA"/>
    <n v="3144551778"/>
    <s v="DG 56 B SUR 82 A 78"/>
    <s v="PRESIDENTE JAC"/>
    <s v="GRUPO HATO NUEVO"/>
    <s v="REINALDO CORREA"/>
    <n v="3144551778"/>
    <s v="DG 56 B SUR 82 40 S"/>
    <s v="BIENESTAR COMUNIDAD"/>
    <x v="6"/>
  </r>
  <r>
    <n v="40704249409"/>
    <x v="25"/>
    <x v="6"/>
    <x v="3"/>
    <s v="JOSE PULIDO"/>
    <n v="3112002820"/>
    <s v="CL 77 A SUR 78F 71"/>
    <s v="PRESIDENTE J.A.C"/>
    <s v="ADULTO MAYOR LA PRIMAVERA"/>
    <s v="JOSE PULIDO"/>
    <n v="3112002820"/>
    <s v="CL 77 A SUR 78 F 71"/>
    <s v="PERSONA MAYOR"/>
    <x v="1"/>
  </r>
  <r>
    <n v="20304114354"/>
    <x v="25"/>
    <x v="12"/>
    <x v="2"/>
    <s v="MARTHA JULIETH MELCHORN"/>
    <n v="3012452325"/>
    <s v="KR 10 A ESTE 2 B 62"/>
    <s v="SECRETARIA JAC"/>
    <s v="GRUPO JAE"/>
    <s v="MARTHA MELCHORN"/>
    <n v="3012452325"/>
    <s v="KR 10 A ESTE 2 B 62"/>
    <s v="ACTIVIDADES JAC"/>
    <x v="6"/>
  </r>
  <r>
    <n v="20304114351"/>
    <x v="25"/>
    <x v="12"/>
    <x v="2"/>
    <s v="FERNANDO MORENO"/>
    <n v="3057134731"/>
    <s v="KR 7 ESTE 5 63"/>
    <s v="PRESIDENTE JAC"/>
    <s v="ESCUELA DEPORTIVA"/>
    <s v="CARLOS CARREÑO"/>
    <n v="3143817222"/>
    <s v="DG 5 A 8 A 4 ESTE"/>
    <s v="ESCUELA FUTBOL"/>
    <x v="3"/>
  </r>
  <r>
    <n v="20304114351"/>
    <x v="25"/>
    <x v="12"/>
    <x v="2"/>
    <s v="FRANCY SILVA"/>
    <n v="3107096821"/>
    <s v="DG 4 A 8 B 03 ESTE"/>
    <s v="TESORERA JAC"/>
    <s v="ESCUELA DEPORTIVA"/>
    <s v="CARLOS CARREÑO"/>
    <n v="3143817222"/>
    <s v="DG 5 A 8 A 4 ESTE"/>
    <s v="ESCUELA FUTBOL"/>
    <x v="11"/>
  </r>
  <r>
    <n v="20304114351"/>
    <x v="25"/>
    <x v="12"/>
    <x v="2"/>
    <s v="EMILIO GUERRA"/>
    <n v="3108220690"/>
    <s v="DG 5 A 8 A 4 ESTE"/>
    <s v="LIDER COMUNITARIO"/>
    <s v="GRUPO ADULTO MAYOR"/>
    <s v="ANDRES RODRIGUEZ"/>
    <n v="3222197054"/>
    <s v="DG 5 A 8 30 ESTE"/>
    <s v="ACTIVIDAD FISICA"/>
    <x v="1"/>
  </r>
  <r>
    <n v="20304114352"/>
    <x v="25"/>
    <x v="12"/>
    <x v="2"/>
    <s v="JAIME VILLABON"/>
    <n v="3213487496"/>
    <s v="CL 1 C BIS 11 31 ESTE"/>
    <s v="PRESIDENTE JAC"/>
    <s v="GRUPO DE ADULTO MAYOR"/>
    <s v="LILIA GAITAN LOPEZ"/>
    <n v="3118248163"/>
    <s v="KR 11 ESTE 1 A 76"/>
    <s v="ACTIVIDAD FISICA"/>
    <x v="1"/>
  </r>
  <r>
    <n v="11104124316"/>
    <x v="25"/>
    <x v="14"/>
    <x v="1"/>
    <s v="LUZ SALAZAR"/>
    <n v="3212164002"/>
    <s v="CL 142 BIS A 140 19"/>
    <s v="LIDER COMUNITARIO"/>
    <s v="CLASES TAEWONHDO"/>
    <s v="FABIAN ARENAS"/>
    <n v="3005270772"/>
    <s v="CL 142 BIS A 140 A 17"/>
    <s v="CLASES PARA  NIÑOS"/>
    <x v="16"/>
  </r>
  <r>
    <n v="11104124316"/>
    <x v="25"/>
    <x v="14"/>
    <x v="1"/>
    <s v="IVAN ZABALETA"/>
    <n v="3124626515"/>
    <s v="CL 142 BIS A 140 A 17"/>
    <s v="PRESIDENTE JAC"/>
    <s v="PROGRAMA MIGRANTES"/>
    <s v="YENNY ARTEAGA"/>
    <n v="3142505914"/>
    <s v="CL 142 BIS A 140 A 17"/>
    <s v="ASESORIA MIGRANTE"/>
    <x v="8"/>
  </r>
  <r>
    <n v="11104124316"/>
    <x v="25"/>
    <x v="14"/>
    <x v="1"/>
    <s v=" "/>
    <s v=" "/>
    <s v=" "/>
    <s v=" "/>
    <s v="ASOCIACION LUMED"/>
    <s v="JHOANA PINILLA"/>
    <n v="3118949129"/>
    <s v="KR 139 142 C 56"/>
    <s v="MADRES GESTANTES Y LACTANTES"/>
    <x v="23"/>
  </r>
  <r>
    <n v="11104124316"/>
    <x v="25"/>
    <x v="14"/>
    <x v="1"/>
    <s v=" "/>
    <s v=" "/>
    <s v=" "/>
    <s v=" "/>
    <s v="AIRE URBANO"/>
    <s v="DIANA OBANDO"/>
    <n v="3214607789"/>
    <s v="CL 142 138 A 50"/>
    <s v="ASOCIACION RECICLADORES"/>
    <x v="4"/>
  </r>
  <r>
    <n v="11104124316"/>
    <x v="25"/>
    <x v="14"/>
    <x v="1"/>
    <s v=" "/>
    <s v=" "/>
    <s v=" "/>
    <s v=" "/>
    <s v="FUNDACION SUIZO COLOMBIANA"/>
    <s v="ALEJANDRA JAMAICA"/>
    <n v="3208984943"/>
    <s v="CL 142 BIS A 140 A 17"/>
    <s v="APOYO POBLACION VULNERABLE"/>
    <x v="8"/>
  </r>
  <r>
    <n v="11004124298"/>
    <x v="25"/>
    <x v="16"/>
    <x v="1"/>
    <s v="ARTURO SOLER"/>
    <n v="3184020581"/>
    <s v="KR 71 A BIS 63 D 41"/>
    <s v="PROFESOR JUJITSU"/>
    <s v="GRUPO DE ADULTO MAYOR"/>
    <s v="JOSE MISAEL MONTEALEGRE"/>
    <n v="3166020188"/>
    <s v="KR 71 64 20"/>
    <s v="ACTIVIDAD FISICA"/>
    <x v="1"/>
  </r>
  <r>
    <n v="11004124298"/>
    <x v="25"/>
    <x v="16"/>
    <x v="1"/>
    <s v="JOSE MISAEL MONTEALEGRE"/>
    <n v="3166020188"/>
    <s v="KR 71 64 20"/>
    <s v="PRESENTE DE LA JAC"/>
    <s v="MANUALIDADES"/>
    <s v="YANETH LIZARAZO"/>
    <n v="3133829729"/>
    <s v="KR 71 64 20"/>
    <s v="TALLER DE MANUALIDADES"/>
    <x v="4"/>
  </r>
  <r>
    <n v="11004124298"/>
    <x v="25"/>
    <x v="16"/>
    <x v="1"/>
    <s v="YANETH LIZARAZO"/>
    <n v="3133829729"/>
    <s v="CL 64 B 70 D 49"/>
    <s v="LIDER DE TALLER MANUEALIDADES"/>
    <s v="CLASES DE OLEO"/>
    <s v="LUIS EDUARDO GONZALEZ"/>
    <n v="3002086247"/>
    <s v="KR 71 64 20"/>
    <s v="TALLER DE OLEO"/>
    <x v="4"/>
  </r>
  <r>
    <n v="11304124305"/>
    <x v="25"/>
    <x v="3"/>
    <x v="1"/>
    <s v="ADRIANA CORREA"/>
    <n v="3085630726"/>
    <s v="KR 24 41 69"/>
    <s v="DIRECTORA DEL TEATRO CASA E BARRERO"/>
    <s v="ESCUELA DE LA VIA"/>
    <s v="ANGIE BENAVIDES"/>
    <n v="3102689955"/>
    <s v="CL 39 B 19 46"/>
    <s v="ACTIVIDAD FISICA EN BICILETA"/>
    <x v="4"/>
  </r>
  <r>
    <n v="11304124305"/>
    <x v="25"/>
    <x v="3"/>
    <x v="1"/>
    <s v="JULIO FERRO"/>
    <n v="3102200951"/>
    <s v="KR 22 41 28"/>
    <s v="LIDER COMUNITARIO"/>
    <s v="CRECIENDO JUNTOS"/>
    <s v="ANGIE BENAVIDES"/>
    <n v="3102689955"/>
    <s v="CL 39 B 19 46"/>
    <s v="GRUPO DE MADRES GESTANTES"/>
    <x v="4"/>
  </r>
  <r>
    <n v="40704249410"/>
    <x v="26"/>
    <x v="6"/>
    <x v="3"/>
    <s v="ANA LILIANA DOMINGUEZ"/>
    <n v="3115627445"/>
    <s v="DG 74 DUR 78F 05"/>
    <s v="LIDERESA COMUNITARIA"/>
    <s v="GRUPO PERSONA MAYOR"/>
    <s v="ANA LILIA DOMINGUEZ"/>
    <n v="3115627445"/>
    <s v="DG 74 SUR 78F 05"/>
    <s v="PERSONA MAYOR"/>
    <x v="1"/>
  </r>
  <r>
    <n v="40704249411"/>
    <x v="26"/>
    <x v="6"/>
    <x v="3"/>
    <s v="GLORIA MARINA LARGO"/>
    <n v="3182156327"/>
    <s v="KR 75D 57L 34 SUR"/>
    <s v="LIDER COMUNITARIA"/>
    <s v="GRUPO MOTORISTA"/>
    <s v="GLORIA LARGO"/>
    <n v="3182156327"/>
    <s v="KR 75B 57N BIS 01 SUR"/>
    <s v="BIENESTAR COMUNIDAD"/>
    <x v="1"/>
  </r>
  <r>
    <n v="21804114343"/>
    <x v="26"/>
    <x v="8"/>
    <x v="2"/>
    <s v="UBALDINA VELAZCO"/>
    <n v="3225111347"/>
    <s v="KR 10 A 48 35 SUR"/>
    <s v="PRESIDENTE JAC"/>
    <s v="GRUPO JAC"/>
    <s v="UBALDINA VELAZCO"/>
    <n v="3225111347"/>
    <s v="KR 10 A 48 51 SUR"/>
    <s v="PARTICIPACION JAC"/>
    <x v="4"/>
  </r>
  <r>
    <n v="21804114344"/>
    <x v="26"/>
    <x v="8"/>
    <x v="2"/>
    <s v="CIELO HERNANDEZ"/>
    <n v="3138054290"/>
    <s v="KR 5 B 50 D 30 SUR"/>
    <s v="TESORERA JAC"/>
    <s v="ACTIVIDAD FISICA"/>
    <s v="CIELO HERNANDEZ"/>
    <n v="3138054290"/>
    <s v="KR 5 C BIS A 51 06 SUR"/>
    <s v="ARTICULACION CON EL IDRD ACTIVIDAD FISICA"/>
    <x v="6"/>
  </r>
  <r>
    <n v="21804114344"/>
    <x v="26"/>
    <x v="8"/>
    <x v="2"/>
    <s v="XIOMARA SICUARIZA"/>
    <n v="3136318548"/>
    <s v="KR 5 B 50 D 30 SUR"/>
    <s v="PRESIDENTA JAC"/>
    <s v="FAMI"/>
    <s v="LEIDY HERNANDEZ"/>
    <n v="3202897249"/>
    <s v="KR 5 C 50 A 12 SUR"/>
    <s v="MUJERES LACTANTES A GESTANTE NIÑOS MENORES DE 2 AÑOS"/>
    <x v="22"/>
  </r>
  <r>
    <n v="11204124321"/>
    <x v="26"/>
    <x v="1"/>
    <x v="1"/>
    <s v="GIZZELB RODRIGUEZ"/>
    <n v="3188631818"/>
    <s v="CL 63 A 26 36  APT 202"/>
    <s v="VICEPRESIDENTE JAC"/>
    <s v="GIMNASIO DEL  NORTE"/>
    <s v="GIZZELB RODRIGUEZ"/>
    <n v="3188631818"/>
    <s v="CL 63 B 27 B 70"/>
    <s v="ACTIVIDADES FISICAS"/>
    <x v="1"/>
  </r>
  <r>
    <n v="40704249412"/>
    <x v="27"/>
    <x v="6"/>
    <x v="3"/>
    <s v="CRISTINA CAMACHO"/>
    <n v="3143313908"/>
    <s v="CL 57 N BIS SUR 75 A 19"/>
    <s v="LIDER COMUNITARIA"/>
    <s v="GRUPO LA ILUSION"/>
    <s v="GLORIA LARGO"/>
    <n v="3182156327"/>
    <s v="K 75 B 57 N BIS 01 SUR"/>
    <s v="BIENESTAR COMUNIDAD"/>
    <x v="1"/>
  </r>
  <r>
    <n v="40704249413"/>
    <x v="27"/>
    <x v="6"/>
    <x v="3"/>
    <s v="ANGELA GUTIERREZ"/>
    <n v="3186334809"/>
    <s v="DG 73 G SUR 78 62"/>
    <s v="FISCAL S.A.C"/>
    <s v="KAREN FANDIÑO LUCIERNAGA"/>
    <s v="KAREN FANDIÑO"/>
    <n v="3204017800"/>
    <s v="DG 73 H SUR 78 38"/>
    <s v="INFANCIA"/>
    <x v="3"/>
  </r>
  <r>
    <n v="40704249413"/>
    <x v="27"/>
    <x v="6"/>
    <x v="3"/>
    <s v="JOSE PACANCHIQUE"/>
    <n v="3203488449"/>
    <s v="DG 73 G SUR 78 62"/>
    <s v="PRESIDENTE S.A.C"/>
    <s v="FUNDACION CASA LUCIERNAGA"/>
    <s v="RODRIGO INTANCIPA"/>
    <n v="3008396901"/>
    <s v="DG 73 H SUR 78 38"/>
    <s v="ADOLESCENCIA"/>
    <x v="11"/>
  </r>
  <r>
    <n v="40704249413"/>
    <x v="27"/>
    <x v="6"/>
    <x v="3"/>
    <s v="RODRIGO INTANCIPA"/>
    <n v="3008396901"/>
    <s v="DG 73 H SUR 78 38"/>
    <s v="COORDINADOR CASA LUCIERNAGAS"/>
    <s v="FUNDACION CASA LUCIERNAGAS"/>
    <s v="RODRIGO INTANCIPA"/>
    <n v="3008396901"/>
    <s v="DG 73 H SUR 78 38"/>
    <s v="ADOLESCENCIA"/>
    <x v="11"/>
  </r>
  <r>
    <n v="20304114353"/>
    <x v="27"/>
    <x v="12"/>
    <x v="2"/>
    <s v="ALEJANDRO VALENCIA"/>
    <n v="3133771143"/>
    <s v="CL 2 BIS 1 17 ESTE"/>
    <s v="LIDER SOCIAL"/>
    <s v="ARTE Y CULTURAL"/>
    <s v="ELBER CASTILLO"/>
    <n v="3144411850"/>
    <s v="KR 1 A ESTE 2 63"/>
    <s v="HIPHOP"/>
    <x v="13"/>
  </r>
  <r>
    <n v="20304114353"/>
    <x v="27"/>
    <x v="12"/>
    <x v="2"/>
    <s v="CARMEN VELASQUEZ"/>
    <n v="3203316553"/>
    <s v="CL 2 BIS 1 17 ESTE"/>
    <s v="LIDERESA COMUNITARIA"/>
    <s v="GRUPO DE MC HIPHOP"/>
    <s v="MARIA PANCHE"/>
    <n v="3117118406"/>
    <s v="KR 1 A ESTE 2 63"/>
    <s v="MUJERES"/>
    <x v="12"/>
  </r>
  <r>
    <n v="20304114353"/>
    <x v="27"/>
    <x v="12"/>
    <x v="2"/>
    <s v="GERMAN ANGEL"/>
    <n v="3124498393"/>
    <s v="CL 2 A 1 39 ESTE"/>
    <s v="PRESIDENTE JAC"/>
    <s v="GRUPO PEDAGOGICO"/>
    <s v="NANCY DAZA"/>
    <n v="3205754454"/>
    <s v="KR 1 A ESTE 2 63"/>
    <s v="TALLERES"/>
    <x v="16"/>
  </r>
  <r>
    <n v="20304114353"/>
    <x v="27"/>
    <x v="12"/>
    <x v="2"/>
    <s v="ANDRES PIEDRAHITA"/>
    <n v="3213162500"/>
    <s v="CL 1 F BIS 1 A 13"/>
    <s v="TESORERO JAC"/>
    <s v="GRUPO DANZA URBANA"/>
    <s v="ALICE CASTILLO"/>
    <n v="3209742351"/>
    <s v="KR 1 A ESTE 2 63"/>
    <s v="DANZA"/>
    <x v="21"/>
  </r>
  <r>
    <n v="11104124318"/>
    <x v="27"/>
    <x v="14"/>
    <x v="1"/>
    <s v="BIVIANA GARCIA SOTELO"/>
    <n v="3203212685"/>
    <s v="CL 133 160 B 72"/>
    <s v="PRESIDENTE JAC"/>
    <s v="COLECTIVO CUIDARTE"/>
    <s v="MAGDALENA GARCIA"/>
    <n v="3123630627"/>
    <s v="CL 136 153 76"/>
    <s v="ACTIVIDAD FISICA"/>
    <x v="1"/>
  </r>
  <r>
    <n v="3060415687"/>
    <x v="28"/>
    <x v="0"/>
    <x v="0"/>
    <s v="OVIDIO ROMERO"/>
    <n v="3053123103"/>
    <s v="CL 53 B 33 A 47"/>
    <s v="PRESIDENTE"/>
    <s v="FUNDACION COCESO"/>
    <s v="ANGIE GONZALEZ"/>
    <n v="3156557525"/>
    <s v="CL 53 B SUR 33 A 47"/>
    <s v="LIDER DE LOS TALLERES"/>
    <x v="1"/>
  </r>
  <r>
    <n v="3060415686"/>
    <x v="28"/>
    <x v="0"/>
    <x v="0"/>
    <s v="ORLANDO NEMOCON"/>
    <n v="3153634185"/>
    <s v="CL 48 B SUR 28 70"/>
    <s v="SECRETARIA J.A.C"/>
    <s v="JARDIN INFANTIL EL CARMEN"/>
    <s v="MIRIAM PEÑA"/>
    <n v="3127817015"/>
    <s v="KR 28 48 A 35 SUR"/>
    <s v="ATENCION PRIMERA INFANCIA"/>
    <x v="3"/>
  </r>
  <r>
    <n v="3060415686"/>
    <x v="28"/>
    <x v="0"/>
    <x v="0"/>
    <s v=" "/>
    <s v=" "/>
    <s v=" "/>
    <s v=" "/>
    <s v="LICEO MACONDO"/>
    <s v="DANIELA GARCIA"/>
    <n v="3118846700"/>
    <s v="CL 48 A SUR 25 79"/>
    <s v="ATENCION PRIMERA INFANCIA"/>
    <x v="3"/>
  </r>
  <r>
    <n v="20404115546"/>
    <x v="28"/>
    <x v="5"/>
    <x v="2"/>
    <s v="CLARA GONZALEZ"/>
    <n v="3153969123"/>
    <s v="CL 19 A SUR 5 38"/>
    <s v="PRESIDENTA JAC"/>
    <s v="PERSONA MAYOR"/>
    <s v="JANETH CHAVEZ"/>
    <n v="3054616060"/>
    <s v="CL 19 A SUR 5 38"/>
    <s v="ACTIVIDAD FISICA"/>
    <x v="1"/>
  </r>
  <r>
    <n v="20404115546"/>
    <x v="28"/>
    <x v="5"/>
    <x v="2"/>
    <s v="TOMAS GALINDO"/>
    <n v="3002141181"/>
    <s v="CL 19 A SUR 5 38"/>
    <s v="FRENTE DE SEGURIDAD"/>
    <s v="ESCUELA DE BICICLETAS"/>
    <s v="ANDRES CUESTA"/>
    <n v="3043393968"/>
    <s v="KR 5 BIS 17 B 14 SUR"/>
    <s v="ESCUELA  BIBICLETA"/>
    <x v="8"/>
  </r>
  <r>
    <n v="20404115546"/>
    <x v="28"/>
    <x v="5"/>
    <x v="2"/>
    <s v="VICTOR MANUEL"/>
    <n v="3202167090"/>
    <s v="CL19 A SUR 5 38"/>
    <s v="VICEPRESIDENTE JAC"/>
    <s v="EL DORADO PATINAJE"/>
    <s v="GUSTAVO RAMIREZ"/>
    <n v="3115941355"/>
    <s v="KR 5 BIS 17 B 14 SUR"/>
    <s v="PATINAJE"/>
    <x v="18"/>
  </r>
  <r>
    <n v="20404115546"/>
    <x v="28"/>
    <x v="5"/>
    <x v="2"/>
    <s v="JANETH CHAVEZ"/>
    <n v="3054616060"/>
    <s v="CL 19 A SUR 5 38"/>
    <s v="SECREATARIA JAC"/>
    <s v="ESPIRITU GUERRERO"/>
    <s v="FERNANDO DIAZ"/>
    <n v="3104819879"/>
    <s v="KR 5 BIS 17 B 14 SUR"/>
    <s v="PATINAJE"/>
    <x v="18"/>
  </r>
  <r>
    <n v="20404115547"/>
    <x v="28"/>
    <x v="5"/>
    <x v="2"/>
    <s v="LIBIA CARNON"/>
    <n v="3172666474"/>
    <s v="CL 17 A SUR 5 50"/>
    <s v="PRESIDENTE JAC"/>
    <s v="CONDEJO LOCAL DE DISCAPACIDAD"/>
    <s v="RAUL AVILA"/>
    <n v="3135310500"/>
    <s v="KR 5 BIS 17 B 14 SUR"/>
    <s v="GRUPO DE DISCAPACIDAD FISICA"/>
    <x v="6"/>
  </r>
  <r>
    <n v="21504115556"/>
    <x v="28"/>
    <x v="17"/>
    <x v="2"/>
    <s v="JUAN DE JESUS SANCHEZ"/>
    <n v="3188270042"/>
    <s v="KR 34 B 35 A 28 SUR"/>
    <s v="FISCAL TEMPRAL JAC"/>
    <s v="GRUPO ADULTO MAYOR"/>
    <s v="MARTHA TORRES"/>
    <n v="3103141078"/>
    <s v="KR 34 B 35 A 28 SUR"/>
    <s v="ACTIVIDAD FISICA, ARTISTICA"/>
    <x v="1"/>
  </r>
  <r>
    <n v="3190438853"/>
    <x v="29"/>
    <x v="7"/>
    <x v="0"/>
    <s v="ROBERTO HERRERA TRIVIÑO"/>
    <n v="3114714242"/>
    <s v="KR 16 75 B 48 SUR"/>
    <s v="PRESIDENTA JAC"/>
    <s v="AÑOS MARAVILLOSOS"/>
    <s v="ISABEL SANDOVAL"/>
    <n v="3112107216"/>
    <s v="CL 74 C SUR16 R 59"/>
    <s v="GRUPO ADULTO MAYOR"/>
    <x v="1"/>
  </r>
  <r>
    <n v="21504115555"/>
    <x v="29"/>
    <x v="17"/>
    <x v="2"/>
    <s v="ANGELA MOSQUERA"/>
    <n v="3027849426"/>
    <s v="CL 39 A SUR 34 D 27"/>
    <s v="CONSILIADORA"/>
    <s v="GRUPO COMUNITARIO"/>
    <s v="VILLIAM LOPEZ"/>
    <n v="3053149181"/>
    <s v="CL 39 A SUR 34 D 15"/>
    <s v="GRUPO COMUNITARIO"/>
    <x v="6"/>
  </r>
  <r>
    <n v="21804115563"/>
    <x v="29"/>
    <x v="8"/>
    <x v="2"/>
    <s v="MARTHA PEREZ ROMERO"/>
    <n v="3164608371"/>
    <s v="DG 41 SUR 34 A 90"/>
    <s v="LIDER GRUPO DE TEJIDOS"/>
    <s v="CLUB TEJIENDO CON AMOR"/>
    <s v="MARTHA PEREZ"/>
    <n v="3164608371"/>
    <s v="DG 41 SUR 34 A 90"/>
    <s v="TEJIDOS"/>
    <x v="6"/>
  </r>
  <r>
    <n v="40704250181"/>
    <x v="30"/>
    <x v="6"/>
    <x v="3"/>
    <s v="JOSE BOJACA NOVA"/>
    <n v="3028490539"/>
    <s v="KR 85 BIS 69 12 SUR"/>
    <s v="PRESIDENTE JAC"/>
    <s v="GRUPO LA ESMERALDA"/>
    <s v="JOSE BOJACA"/>
    <n v="3028490539"/>
    <s v="KR 85D 67 94 SUR"/>
    <s v="COMUNIDAD EN GENERAL"/>
    <x v="6"/>
  </r>
  <r>
    <n v="40704250181"/>
    <x v="30"/>
    <x v="6"/>
    <x v="3"/>
    <s v="RUBEN GIRALDO LOPEZ"/>
    <n v="3142386717"/>
    <s v="CL 69B SUR 85 05"/>
    <s v="COMUNIDAD"/>
    <s v="CAMINITO ALEGRE"/>
    <s v="JOSE BOJACA"/>
    <n v="7782112"/>
    <s v="CL 69B SUR 85 94"/>
    <s v="JARDIN HCB"/>
    <x v="3"/>
  </r>
  <r>
    <n v="40804250198"/>
    <x v="30"/>
    <x v="13"/>
    <x v="3"/>
    <s v="JUDY ANDREA FUENTES"/>
    <n v="3112191319"/>
    <s v="CL 45 B SUR 82 10"/>
    <s v="DIRECTORA CASA INFANTIL LOS NIÑOS Y LAS NIÑAS"/>
    <s v="JARDIN CASA INFANTIL LOS NIÑOS Y LAS NIÑAS"/>
    <s v="JUDY ANDREA FUENTES"/>
    <n v="3112191319"/>
    <s v="KR 82 45 B 10 SUR"/>
    <s v="ADULTEZ"/>
    <x v="4"/>
  </r>
  <r>
    <n v="40804250198"/>
    <x v="30"/>
    <x v="13"/>
    <x v="3"/>
    <s v="JEIMY VASQUEZ"/>
    <n v="3142636412"/>
    <s v="KR 81 G 56 70 SUR"/>
    <s v="ASOARCO"/>
    <s v="BIBLIOTECA COMUNITARIA BRITALIA CENTRO CULTURAL"/>
    <s v="INGRID MOLINA"/>
    <n v="6014508887"/>
    <s v="KR 80 I 52 A 08 SUR"/>
    <s v="NIÑOS, NIÑAS, ADOLESCENTES"/>
    <x v="16"/>
  </r>
  <r>
    <n v="20404115548"/>
    <x v="30"/>
    <x v="5"/>
    <x v="2"/>
    <s v="ALCIRA MORENO"/>
    <n v="3138135163"/>
    <s v="KR 9 19 38 SUR"/>
    <s v="PRESIDENTE JAC"/>
    <s v="GRUPO PERSONA MAYOR"/>
    <s v="ALCIRA MORENO"/>
    <n v="3138135163"/>
    <s v="KR 9 19 38 SUR"/>
    <s v="CRONICOS"/>
    <x v="1"/>
  </r>
  <r>
    <n v="20404115548"/>
    <x v="30"/>
    <x v="5"/>
    <x v="2"/>
    <s v="JOHANA GUERRERO"/>
    <n v="3114957993"/>
    <s v="KR 8 15 72 SUR"/>
    <s v="RESPONSABLE CASA DE IGUALDAD SAN CRISTOBAL"/>
    <s v="ACTIVIDAD FISICA"/>
    <s v="JOHANA GUERRERO"/>
    <n v="3114957993"/>
    <s v="KR 8 15 72 SUR"/>
    <s v="ACTIVIDAD FISICA"/>
    <x v="6"/>
  </r>
  <r>
    <n v="20404115548"/>
    <x v="30"/>
    <x v="5"/>
    <x v="2"/>
    <s v=" "/>
    <s v=" "/>
    <s v=" "/>
    <s v=" "/>
    <s v="YOGA"/>
    <s v="JOHANA GUERRERO"/>
    <n v="3114957993"/>
    <s v="KR 8 15 72 SUR"/>
    <s v="GRUPO YOGA"/>
    <x v="6"/>
  </r>
  <r>
    <n v="20404115548"/>
    <x v="30"/>
    <x v="5"/>
    <x v="2"/>
    <s v=" "/>
    <s v=" "/>
    <s v=" "/>
    <s v=" "/>
    <s v="AUTOCUIDADO"/>
    <s v="JOHANA GUERRERO"/>
    <n v="3114957993"/>
    <s v="KR 8 15 72 SUR"/>
    <s v="AUTOCUIDADO"/>
    <x v="6"/>
  </r>
  <r>
    <n v="40704250182"/>
    <x v="31"/>
    <x v="6"/>
    <x v="3"/>
    <s v="ANA CRISTINA BOJACA"/>
    <n v="3143518333"/>
    <s v="CL 68 SUR 85A 49"/>
    <s v="PRESIDENTE JAC"/>
    <s v="GRUPO RINCON SANTO"/>
    <s v="ANA BOJACA"/>
    <n v="3143518333"/>
    <s v="KR 85D 67 94 SUR"/>
    <s v="COMUNIDAD EN GENERAL"/>
    <x v="6"/>
  </r>
  <r>
    <n v="3050420198"/>
    <x v="32"/>
    <x v="10"/>
    <x v="0"/>
    <s v="ROBERTO VERDUGO RINCON"/>
    <n v="3013585372"/>
    <s v="KR 14 H BIS 74 13 SUR"/>
    <s v="PRESIDENTE J.A.C"/>
    <s v="CENTRO DIA CASA DE LA SABIDURIA"/>
    <s v="SANDRA HERNANDEZ"/>
    <n v="3176824928"/>
    <s v="KR 14 C 73 D 36 SUR"/>
    <s v="AUTOCUIDADO - SALUD MENTAL"/>
    <x v="4"/>
  </r>
  <r>
    <n v="20404115549"/>
    <x v="32"/>
    <x v="5"/>
    <x v="2"/>
    <s v="YOLANDA DE GARNICA"/>
    <n v="3196738933"/>
    <s v="KR 5 7 80 SUR"/>
    <s v="PRESIDENTA JAC"/>
    <s v="FUNDACION LA ESPERANZA AMALY"/>
    <s v="CRISTIAN MARTINEZ"/>
    <n v="3106969736"/>
    <s v="KR 5 A 7 79 SUR"/>
    <s v="VACACIONES SALUDABLES"/>
    <x v="16"/>
  </r>
  <r>
    <n v="20404115549"/>
    <x v="32"/>
    <x v="5"/>
    <x v="2"/>
    <s v="DORA LOPEZ"/>
    <n v="3153083925"/>
    <s v="KR 5 7 80 SUR"/>
    <s v="TESORERA JAC"/>
    <s v="FUNDACION CRECIENDO UNIDOS"/>
    <s v="PILAR TARAZONA"/>
    <n v="3202374694"/>
    <s v="CL 8 A SUR 3 A 11"/>
    <s v="TALLERES ARTISTICOS"/>
    <x v="16"/>
  </r>
  <r>
    <n v="20404115549"/>
    <x v="32"/>
    <x v="5"/>
    <x v="2"/>
    <s v=" "/>
    <s v=" "/>
    <s v=" "/>
    <s v=" "/>
    <s v="FUNDACION CRECIENDO UNIDOS"/>
    <s v="PILAR TARAZONA"/>
    <n v="3202374694"/>
    <s v="CL 8 A SUR 3 A 11"/>
    <s v="TALLERES ARTISTICOS"/>
    <x v="16"/>
  </r>
  <r>
    <n v="20404115550"/>
    <x v="32"/>
    <x v="5"/>
    <x v="2"/>
    <s v="YOLAANDA  DE GARCIA"/>
    <n v="3196738933"/>
    <s v="KR 5 7 80 SUR"/>
    <s v="PRESIDENTA JAC"/>
    <s v="ACTIVIDAD ARTISTICA"/>
    <s v="PILAR TARAZONA"/>
    <n v="3202374694"/>
    <s v="CL 8 A SUR 3 A 11"/>
    <s v="TALLERES ARTISTICO"/>
    <x v="16"/>
  </r>
  <r>
    <n v="20404115551"/>
    <x v="32"/>
    <x v="5"/>
    <x v="2"/>
    <s v="JAVIER LUENGAS"/>
    <n v="3156464092"/>
    <s v="CL 12 SUR 3 A 65"/>
    <s v="PRESIDENTE JAC"/>
    <s v="CASA DE LIDERESA"/>
    <s v="YURIDIA GUTIERREZ"/>
    <n v="3134691039"/>
    <s v="KR 5 BIS 12 96 SUR"/>
    <s v="LIDERS COMUNITARIOS"/>
    <x v="4"/>
  </r>
  <r>
    <n v="11004127050"/>
    <x v="32"/>
    <x v="16"/>
    <x v="1"/>
    <s v="LIGIA VARELA"/>
    <n v="3203786485"/>
    <s v="KR 115 C 69 B 15"/>
    <s v="LIDER DE GRUPO ADULTO MAYOR"/>
    <s v="LAS MARGARITAS"/>
    <s v="LIGIA VARELA"/>
    <n v="3203786485"/>
    <s v="KR 115 C 69 B 15"/>
    <s v="GRUPO DE ADULTO MAYOR"/>
    <x v="1"/>
  </r>
  <r>
    <n v="11004127050"/>
    <x v="32"/>
    <x v="16"/>
    <x v="1"/>
    <s v="OSBALDO SOSA ALVAREZ"/>
    <n v="3134716120"/>
    <s v="KR 115 C 69 B 15"/>
    <s v="PRESIDENTE DE LA JAC"/>
    <s v="ENJAMBRE"/>
    <s v="JUAN VILLALVA"/>
    <n v="3213047383"/>
    <s v="KR 115 C 69 B 15"/>
    <s v="ESCUELA DE BALONCESTO"/>
    <x v="3"/>
  </r>
  <r>
    <n v="11004127050"/>
    <x v="32"/>
    <x v="16"/>
    <x v="1"/>
    <s v="CLAUDIA DELGADO"/>
    <n v="3112934325"/>
    <s v="KR 115 C 69 B 15"/>
    <s v="LIDER DE ESCUELA DE FUTBOL"/>
    <s v="VELEZ FORTIN"/>
    <s v="CLAUDIA DELGADO"/>
    <n v="3112934325"/>
    <s v="KR 115 C 69 B 15"/>
    <s v="ESCUELA DE FUTBOL"/>
    <x v="3"/>
  </r>
  <r>
    <n v="11004127050"/>
    <x v="32"/>
    <x v="16"/>
    <x v="1"/>
    <s v="JUAN VILLALVA"/>
    <n v="3213047383"/>
    <s v="KR 115 C 69 B 15"/>
    <s v="LIDER DE ESCUELA DE BALONCESTO"/>
    <s v="ACADEMIA EL 10"/>
    <s v="DANIEL GOMEZ"/>
    <n v="3125453978"/>
    <s v="CL 70 A 115 C 16"/>
    <s v="ESCUELA DE FUTBOL"/>
    <x v="11"/>
  </r>
  <r>
    <n v="40704250183"/>
    <x v="33"/>
    <x v="6"/>
    <x v="3"/>
    <s v="JESSICA ALEJANDRA ROJAS"/>
    <n v="3004312878"/>
    <s v="KR 83 62 49 SUR"/>
    <s v="COMUNIDAD"/>
    <s v="BATUCADA"/>
    <s v="SEBASTIAN"/>
    <n v="3138380468"/>
    <s v="CL 62 SUR 82G 26"/>
    <s v="JOVENES"/>
    <x v="12"/>
  </r>
  <r>
    <n v="40704250183"/>
    <x v="33"/>
    <x v="6"/>
    <x v="3"/>
    <s v="MAURICIO ESGUERRA"/>
    <n v="3044223275"/>
    <s v="KR 83 62 49 SUR"/>
    <s v="PRESIDENTE JAC"/>
    <s v="NUESTROS BARRIOS"/>
    <s v="MAURICIO ESGUERRRA"/>
    <n v="3044223275"/>
    <s v="CL 61 SUR 82G 26"/>
    <s v="JOVENES"/>
    <x v="12"/>
  </r>
  <r>
    <n v="40704250183"/>
    <x v="33"/>
    <x v="6"/>
    <x v="3"/>
    <s v=" "/>
    <s v=" "/>
    <s v=" "/>
    <s v=" "/>
    <s v="FENIX DIVERSOS"/>
    <s v="ANGELIS"/>
    <n v="3165041580"/>
    <s v="CL 62 SUR 82G 26"/>
    <s v="COMUNIDAD LGBTI"/>
    <x v="12"/>
  </r>
  <r>
    <n v="40704250183"/>
    <x v="33"/>
    <x v="6"/>
    <x v="3"/>
    <s v=" "/>
    <s v=" "/>
    <s v=" "/>
    <s v=" "/>
    <s v="MARCIANITOS ICBF"/>
    <s v="LUZ LOPEZ"/>
    <n v="3157401282"/>
    <s v="KR 82 63 A 05 SUR"/>
    <s v="JARDIN INFANTIL"/>
    <x v="3"/>
  </r>
  <r>
    <n v="40704250184"/>
    <x v="33"/>
    <x v="6"/>
    <x v="3"/>
    <s v="PATRICIA RODRIGUEZ"/>
    <n v="3202837166"/>
    <s v="KR 84 61A 39 SUR"/>
    <s v="COMUNIDAD"/>
    <s v="EL GRAN YO SOY"/>
    <s v="LAURA"/>
    <n v="3192153381"/>
    <s v="KR 83A 61 65 SUR"/>
    <s v="JARDIN INFANTIL"/>
    <x v="3"/>
  </r>
  <r>
    <n v="40704250184"/>
    <x v="33"/>
    <x v="6"/>
    <x v="3"/>
    <s v="MAURICIO ESGUERRA"/>
    <n v="3044223275"/>
    <s v="KR 83 62 49 SUR"/>
    <s v="PRESIDENTE JAC"/>
    <s v="BARRIO SAN PEDRO"/>
    <s v="MAURICIO"/>
    <n v="3044223275"/>
    <s v="KR 84 61A 10 SUR"/>
    <s v="COMUNIDAD"/>
    <x v="6"/>
  </r>
  <r>
    <n v="40904250203"/>
    <x v="33"/>
    <x v="15"/>
    <x v="3"/>
    <s v="LUZ DARY ROMERO"/>
    <n v="3178315234"/>
    <s v="CL 23 G 108 32"/>
    <s v="COMITE SEGURIDAD JAC"/>
    <s v="GRUPO FUTBOL MUJERES"/>
    <s v="MIRIAM BUSTOS"/>
    <n v="3506954959"/>
    <s v="CL 23 G 108 32"/>
    <s v="JOVENES"/>
    <x v="10"/>
  </r>
  <r>
    <n v="40904250203"/>
    <x v="33"/>
    <x v="15"/>
    <x v="3"/>
    <s v="MIRIAM BUSTOS"/>
    <n v="3506954959"/>
    <s v="CL 23 G 108 32"/>
    <s v="COMITE SALUD"/>
    <s v="GRUPO ACTIVIDAD FISICA"/>
    <s v="MIRIAM BUSTOS"/>
    <n v="3506954959"/>
    <s v="CL 23 G 108 32"/>
    <s v="PERSONA MAYOR"/>
    <x v="1"/>
  </r>
  <r>
    <n v="21804115559"/>
    <x v="33"/>
    <x v="8"/>
    <x v="2"/>
    <s v="HERY SUAREZ"/>
    <n v="3123305613"/>
    <s v="CL 35 C SUR 26 D 20"/>
    <s v="RECTORIA INSTITUCION PEDAGOGICA"/>
    <s v="GRUPO ADULTO MAYOR"/>
    <s v="MARIA PLAZAS"/>
    <n v="3195262553"/>
    <s v="KR 25 A 35 A 45 SUR"/>
    <s v="ACTIVIDAD FISICA"/>
    <x v="1"/>
  </r>
  <r>
    <n v="21804115560"/>
    <x v="33"/>
    <x v="8"/>
    <x v="2"/>
    <s v="EVASIO SUAREZ"/>
    <n v="3133657531"/>
    <s v="CL 46 SUR 27 81"/>
    <s v="PRESIDENTE JAC"/>
    <s v="SAMORE"/>
    <s v="ELSA GUTIERREZ"/>
    <n v="3118526291"/>
    <s v="CL 44 SUR 27 10"/>
    <s v="ACTIVIDAD FISICA - DANZA"/>
    <x v="1"/>
  </r>
  <r>
    <n v="21804115561"/>
    <x v="33"/>
    <x v="8"/>
    <x v="2"/>
    <s v="MANOLO RINCON"/>
    <n v="3202316601"/>
    <s v="KR 13 C 50 B 06 SUR"/>
    <s v="PRESIDENTE JAC"/>
    <s v="GRUPO JAC"/>
    <s v="MANOLO RINCON"/>
    <n v="3202316601"/>
    <s v="KR 13 C 50 B 06 SUR"/>
    <s v="GRUPO JAC"/>
    <x v="6"/>
  </r>
  <r>
    <n v="21804115562"/>
    <x v="33"/>
    <x v="8"/>
    <x v="2"/>
    <s v="MANOLO RINCON"/>
    <n v="3202316601"/>
    <s v="KR 13 C 50 B 06 SUR"/>
    <s v="PRESIDENTE JAC"/>
    <s v="HUERTA COMUNITARIA"/>
    <s v="CREATININA VALIENTE"/>
    <n v="3209825102"/>
    <s v="CL 49 G SUR 13 A 49"/>
    <s v="CULTIVOS ORGANICOS"/>
    <x v="1"/>
  </r>
  <r>
    <n v="40804250199"/>
    <x v="34"/>
    <x v="13"/>
    <x v="3"/>
    <s v="EDUARDO SALINAS"/>
    <n v="3229120830"/>
    <s v="KR 81 D 54 31 SUR"/>
    <s v="TESORERO JAC"/>
    <s v="ASOCIACION VILLAS DE KENNEDY"/>
    <s v="ELISABETH GARCIA"/>
    <n v="3024516483"/>
    <s v="TV 81 G BIS 54 22 SUR"/>
    <s v="ADULTEZ"/>
    <x v="4"/>
  </r>
  <r>
    <n v="40804250200"/>
    <x v="34"/>
    <x v="13"/>
    <x v="3"/>
    <s v="IMELDA MESA"/>
    <n v="3005502736"/>
    <s v="CL 51 C SUR 81 F 15"/>
    <s v="LIDERESA COMUNITARIA"/>
    <s v="ENVEJECIENDO FELIZ"/>
    <s v="MERCEDES PACHON"/>
    <n v="3132687507"/>
    <s v="CL 51 C SUER 81 F 15"/>
    <s v="GRUPO DANZAS"/>
    <x v="1"/>
  </r>
  <r>
    <n v="40704250185"/>
    <x v="34"/>
    <x v="6"/>
    <x v="3"/>
    <s v="MARTA GUZMAN"/>
    <n v="3132385782"/>
    <s v="CL 63 SUR 82 B 15"/>
    <s v="COMUNIDAD"/>
    <s v="DISCIPULOS DE CRISTO"/>
    <s v="MARIO VILLA"/>
    <n v="3142049879"/>
    <s v="CL 62 A SUR 82 B 21"/>
    <s v="COMUNIDAD"/>
    <x v="6"/>
  </r>
  <r>
    <n v="3190438861"/>
    <x v="34"/>
    <x v="7"/>
    <x v="0"/>
    <s v="OSWALDO ALVAREZ"/>
    <n v="3103283821"/>
    <s v="CL 70 SUR 18 I 76"/>
    <s v="PRESIDENTE JAC"/>
    <s v="GUERREROS DORADOS"/>
    <s v="LARRY HERRERA"/>
    <n v="3143084474"/>
    <s v="TV 18 J 71 F 29 SUR"/>
    <s v="ESCUELA DE FUTBOL"/>
    <x v="17"/>
  </r>
  <r>
    <n v="3190438861"/>
    <x v="34"/>
    <x v="7"/>
    <x v="0"/>
    <s v="JAVIER CARRASCAL"/>
    <n v="3015090402"/>
    <s v="CL 69 K SUR 18 H 19"/>
    <s v="COORDINADOR CENTRO CRECER"/>
    <s v="AÑOS DORADOS"/>
    <s v="EDUARDO CASTELLANOS"/>
    <n v="3202981303"/>
    <s v="TV 18 J 79 B 15 SUR"/>
    <s v="FUNDACION CASA DORADA"/>
    <x v="1"/>
  </r>
  <r>
    <n v="20404115552"/>
    <x v="34"/>
    <x v="5"/>
    <x v="2"/>
    <s v="ASTRID GONZALEZ"/>
    <n v="3213002976"/>
    <s v="KR 8 A 27 B 01 SUR"/>
    <s v="PRESIDENTA JAC"/>
    <s v="ADULTO MAYOR"/>
    <s v="CONSUELO AGUILERA"/>
    <n v="3143411454"/>
    <s v="KR 8 A 27 B 01 SUR"/>
    <s v="ACTIVIDAD FISICA, GRUPOS CULTURAL ADULTO MAYOR"/>
    <x v="1"/>
  </r>
  <r>
    <n v="21504115554"/>
    <x v="34"/>
    <x v="17"/>
    <x v="2"/>
    <s v="JORGE ENRIQUE GONZALEZ"/>
    <n v="3225961292"/>
    <s v="CL 18 SUR 27 49"/>
    <s v="ADMINISTRACION CONJUNTO"/>
    <s v="CORPORACION CIES"/>
    <s v="LUIS CESIPEDES"/>
    <n v="3148503671"/>
    <s v="CL 22 SUR 28 44"/>
    <s v="GRUPO DE JOVENES"/>
    <x v="12"/>
  </r>
  <r>
    <n v="11104127032"/>
    <x v="34"/>
    <x v="14"/>
    <x v="1"/>
    <s v="ORLINDA DIAZ"/>
    <n v="3024267390"/>
    <s v="CL 137 153 A 40"/>
    <s v="DELEGADO"/>
    <s v="ANA TILDE"/>
    <s v="RESPONSABLE"/>
    <n v="3124760962"/>
    <s v="CL 137 B 154 A 80"/>
    <s v="EJERCICIO IDRD"/>
    <x v="24"/>
  </r>
  <r>
    <n v="11104127032"/>
    <x v="34"/>
    <x v="14"/>
    <x v="1"/>
    <s v="JOSE ARTURO CHAPARRO"/>
    <n v="3123723610"/>
    <s v="CL 136 A 156 B 12"/>
    <s v="DELEGADO"/>
    <s v="CARMELA CORDOBA"/>
    <s v="RESPONSABLE"/>
    <n v="3133618139"/>
    <s v="CL 137 B 154 A 80"/>
    <s v="DANZA"/>
    <x v="24"/>
  </r>
  <r>
    <n v="40804250201"/>
    <x v="35"/>
    <x v="13"/>
    <x v="3"/>
    <s v="EDUARDO SALINAS"/>
    <n v="3229120830"/>
    <s v="KR 81 D 54 31 SUR"/>
    <s v="TESORERO JAC"/>
    <s v="COMEDOR COMUNITARIO"/>
    <s v="JULI CESAR GROSSO"/>
    <n v="3175432680"/>
    <s v="DG 54 A SUR 81 G 92"/>
    <s v="ADULTEZ, PERSONA MAYOR"/>
    <x v="6"/>
  </r>
  <r>
    <n v="40804250204"/>
    <x v="35"/>
    <x v="13"/>
    <x v="3"/>
    <s v="OMAIRA LEGUIZAMON"/>
    <n v="3142981904"/>
    <s v="KR 81 G BIS 54 C 45 SUR"/>
    <s v="MADRE COMUNITARIA"/>
    <s v="GRUPO PERSONA MAYOR"/>
    <s v="ROSA ROJAS"/>
    <n v="3502920582"/>
    <s v="KR 81 G BIS 54 A SUR"/>
    <s v="PERSONA MAYOR"/>
    <x v="1"/>
  </r>
  <r>
    <n v="20404115553"/>
    <x v="35"/>
    <x v="5"/>
    <x v="2"/>
    <s v="EDGAR LOENEL PAEZ"/>
    <n v="3142516696"/>
    <s v="CL 69 SUR 11 37 ESTE"/>
    <s v="PRESIDENTE JAC"/>
    <s v="ESCUELA DEPORTIVA"/>
    <s v="DAVID YEFRIEN"/>
    <n v="3203717126"/>
    <s v="CL 69 SUR 11 D 92 ESTE"/>
    <s v="ESCUELA DE FUTBOL"/>
    <x v="25"/>
  </r>
  <r>
    <n v="20404115553"/>
    <x v="35"/>
    <x v="5"/>
    <x v="2"/>
    <s v="JOSE ORLANDO YATE"/>
    <n v="3123349661"/>
    <s v="CL 71 A SUR 13 34 ESTE"/>
    <s v="CONSILIADOR JAC"/>
    <s v="CLUB DEPORTIVO"/>
    <s v="EDGAR PAEZ"/>
    <n v="3142516696"/>
    <s v="CL 69 SUR 11 D 37 ESTE"/>
    <s v="CLUB DEPORTIVO FUTBOL"/>
    <x v="25"/>
  </r>
  <r>
    <n v="20404115553"/>
    <x v="35"/>
    <x v="5"/>
    <x v="2"/>
    <s v=" "/>
    <s v=" "/>
    <s v=" "/>
    <s v=" "/>
    <s v="HOGAR ENCUENTRO ASOCIACION CRISTIANA DE JOVENES"/>
    <s v="CARMEN LEON"/>
    <n v="3137304736"/>
    <s v="CL 69 SUR 11 D 71 ESTE"/>
    <s v="TALLERES FORMATIVOS"/>
    <x v="16"/>
  </r>
  <r>
    <n v="21804115557"/>
    <x v="35"/>
    <x v="8"/>
    <x v="2"/>
    <s v="LUZ ESMERALDA VERA"/>
    <n v="3003287506"/>
    <s v="CL 32 B SUR 10 C 05"/>
    <s v="PRESIDENTE JAC"/>
    <s v="SIEMPRE JUNTOS"/>
    <s v="LUZ VERA"/>
    <n v="3003287506"/>
    <s v="CL 32 B SUR 10 C 05"/>
    <s v="GIMNASIO Y DANZA"/>
    <x v="1"/>
  </r>
  <r>
    <n v="21804115558"/>
    <x v="35"/>
    <x v="8"/>
    <x v="2"/>
    <s v="HEBER GUERRERO"/>
    <n v="3007484399"/>
    <s v="KR 12 34 C 52 SUR"/>
    <s v="PRESIDENTE SAJ"/>
    <s v="GO ASOVICHES"/>
    <s v="ANGELA JIMENEZ"/>
    <n v="3132342511"/>
    <s v="DG 35 SUR 10 26"/>
    <s v="ACTIVIDAD FISICA"/>
    <x v="1"/>
  </r>
  <r>
    <n v="21804115558"/>
    <x v="35"/>
    <x v="8"/>
    <x v="2"/>
    <s v="YAMILE IBARRA PEÑA"/>
    <n v="3118030667"/>
    <s v="KR 11 A 34 A C 91 SUR"/>
    <s v="FISCAL JAC"/>
    <s v="GRUPO DE RUMBA PIJAOS"/>
    <s v="ANGELA JIMENEZ"/>
    <n v="3132342511"/>
    <s v="DG 35 SUR 10 26"/>
    <s v="RUMBA"/>
    <x v="9"/>
  </r>
  <r>
    <n v="3050420518"/>
    <x v="35"/>
    <x v="10"/>
    <x v="0"/>
    <s v="GIOVANY RODRIGUEZ"/>
    <n v="3138419697"/>
    <s v="KR 2 A BIS 91 40 SUR"/>
    <s v="ATENCION DISC Y FAMILIAS VULNERABLES"/>
    <s v="GRUPO SATURDINO"/>
    <s v="JAIME CASTAÑEDA"/>
    <n v="3125781427"/>
    <s v="KR 2 A BIS 91 C 35 SUR"/>
    <s v="GRUPO ADULTO MAYOR"/>
    <x v="1"/>
  </r>
  <r>
    <n v="40804250205"/>
    <x v="36"/>
    <x v="13"/>
    <x v="3"/>
    <s v="RIGOBERTO CARVAJAL"/>
    <n v="3138234868"/>
    <s v="CL 40 A SUR 79 65"/>
    <s v="PROFESOR TEAKWONDO"/>
    <s v="GRUPO PERSONA MAYOR"/>
    <s v="RIGOBERTO CARVAJAL"/>
    <n v="3138234868"/>
    <s v="CL 40 A SUR 79 65"/>
    <s v="ADOLECENTES, JOVENES"/>
    <x v="21"/>
  </r>
  <r>
    <n v="40704250187"/>
    <x v="37"/>
    <x v="6"/>
    <x v="3"/>
    <s v="MAURICIO ESGUERRA"/>
    <n v="3044223275"/>
    <s v="KR 83 62 49 SUR"/>
    <s v="PRESIDENTE JAC LA PAZ"/>
    <s v="DULCE HOGAR"/>
    <s v="MARTA GIL"/>
    <n v="3219620027"/>
    <s v="KR 85 B 64 60 SUR"/>
    <s v="JARDIN INFANTIL HCB"/>
    <x v="3"/>
  </r>
  <r>
    <n v="3050420523"/>
    <x v="37"/>
    <x v="10"/>
    <x v="0"/>
    <s v="EDILSA ALARCON"/>
    <n v="3132657547"/>
    <s v="CL 91 B SUR 09 07"/>
    <s v="PRESIDENTA JAC"/>
    <s v="GRUPO AÑOS DORADOS"/>
    <s v="MARISOL LIGIO"/>
    <n v="3162732414"/>
    <s v="CL 96 B SUR 07 45"/>
    <s v="GRUPO ADULTO MAYOR"/>
    <x v="1"/>
  </r>
  <r>
    <n v="3050420523"/>
    <x v="37"/>
    <x v="10"/>
    <x v="0"/>
    <s v=" "/>
    <s v=" "/>
    <s v=" "/>
    <s v=" "/>
    <s v="DANZA FIT JIREH"/>
    <s v="NELDA TELLEZ"/>
    <n v="3118400136"/>
    <s v="CL 91 B SUR 1 C ESTE 97"/>
    <s v="GRUPO BAILE"/>
    <x v="12"/>
  </r>
  <r>
    <n v="3050420523"/>
    <x v="37"/>
    <x v="10"/>
    <x v="0"/>
    <s v=" "/>
    <s v=" "/>
    <s v=" "/>
    <s v=" "/>
    <s v="CANITAS FELICES"/>
    <s v="DIANA PAEZ"/>
    <n v="3214615440"/>
    <s v="CL 93 A BIS SUR 8 C 81"/>
    <s v="GRUPO ADULTO MAYOR"/>
    <x v="1"/>
  </r>
  <r>
    <n v="3050420523"/>
    <x v="37"/>
    <x v="10"/>
    <x v="0"/>
    <s v=" "/>
    <s v=" "/>
    <s v=" "/>
    <s v=" "/>
    <s v="GRUPO ADULTO MAYOR"/>
    <s v="EDILSA ALARCON"/>
    <n v="3132657547"/>
    <s v="CL 91 B SUR 09 07"/>
    <s v="GRUPO ADULTO MAYOR"/>
    <x v="1"/>
  </r>
  <r>
    <n v="41604250769"/>
    <x v="38"/>
    <x v="4"/>
    <x v="3"/>
    <s v="ALSEMO FORERO CHILLON"/>
    <n v="3042037238"/>
    <s v="KR 38D 2F 45"/>
    <s v="PRESIDENTE JAC"/>
    <s v="ACTIVIDAD FISICA"/>
    <s v="CATALINA"/>
    <n v="3002525418"/>
    <s v="KR 38D 2F 45"/>
    <s v="ADULTO MAYOR"/>
    <x v="1"/>
  </r>
  <r>
    <n v="41604250769"/>
    <x v="38"/>
    <x v="4"/>
    <x v="3"/>
    <s v="ARACELY HERNANDEZ ACOSTA"/>
    <n v="3165685181"/>
    <s v="KR 39 2C 15"/>
    <s v="COMUNIDAD"/>
    <s v="CREANDO CON AMOR"/>
    <s v="ELIZABETH ANGEL"/>
    <n v="3132685275"/>
    <s v="AC 3 38 17"/>
    <s v="JARDIN HCB"/>
    <x v="2"/>
  </r>
  <r>
    <n v="40904250763"/>
    <x v="38"/>
    <x v="15"/>
    <x v="3"/>
    <s v="DIEGO GONZALEZ"/>
    <n v="3156558986"/>
    <s v="CL 22H 112A 18"/>
    <s v="PRESIDENTE JAC"/>
    <s v="FUNDACION PURISIMA CONCEPCION DE MARIA"/>
    <s v="CLARA DIAZ"/>
    <n v="3107870882"/>
    <s v="CL 22I 114 37"/>
    <s v="NIÑOS Y ADOLESCENTES"/>
    <x v="16"/>
  </r>
  <r>
    <n v="3050420434"/>
    <x v="38"/>
    <x v="10"/>
    <x v="0"/>
    <s v="ROSAURA QUIROGA"/>
    <n v="3108173479"/>
    <s v="KR 14 A 75 05 SUR"/>
    <s v="COMITE SALUD JAC"/>
    <s v="CRECIENDO JUNTOS FUTBOL"/>
    <s v="JOSE ANTONIO ROJAS"/>
    <n v="3134949636"/>
    <s v="KR 14 A 75 05 SUR"/>
    <s v="ACTIVIDAD FISICA"/>
    <x v="11"/>
  </r>
  <r>
    <n v="20404117824"/>
    <x v="38"/>
    <x v="5"/>
    <x v="2"/>
    <s v="MARIELLY TORRES"/>
    <n v="3028622522"/>
    <s v="KR 4 6 36 SUR"/>
    <s v="VICEPRESIDENTA JAC"/>
    <s v="LIDERES COMUNITARIOS"/>
    <s v="MARIELLY TORRES"/>
    <n v="3028622522"/>
    <s v="KR 4 6 36 SUR"/>
    <s v="LIDERES COMUNITARIOS"/>
    <x v="6"/>
  </r>
  <r>
    <n v="21804117829"/>
    <x v="38"/>
    <x v="8"/>
    <x v="2"/>
    <s v="JAICO SASTOQUE"/>
    <n v="3172580530"/>
    <s v="CL 31 BIS SUR 19 35"/>
    <s v="PRESIDENTE JAC"/>
    <s v="SIEMPRE JOVENES"/>
    <s v="MARTA LEON"/>
    <n v="3153296916"/>
    <s v="CL 31 BIS SUR 19 35"/>
    <s v="ACTIVIDAD FISICA"/>
    <x v="1"/>
  </r>
  <r>
    <n v="21804117829"/>
    <x v="38"/>
    <x v="8"/>
    <x v="2"/>
    <s v="MARTA GOMEZ"/>
    <n v="3153296916"/>
    <s v="CL 31 BIS SUR 19 35"/>
    <s v="FISCAL JAC"/>
    <s v="FRENTE DE SEGURIDAD"/>
    <s v="LUZ ORJUELA"/>
    <n v="3145183496"/>
    <s v="CL 30 SUR 21 A 29"/>
    <s v="FRENTE DE SEGURIDAD"/>
    <x v="6"/>
  </r>
  <r>
    <n v="21804117829"/>
    <x v="38"/>
    <x v="8"/>
    <x v="2"/>
    <s v="LUZ MARINA ORJUELA"/>
    <n v="3145183496"/>
    <s v="CL 30 SUR 21 A 29"/>
    <s v="FRENTE DE SEGURIDAD JAC"/>
    <s v="HUERTAS"/>
    <s v="MARTA LEON"/>
    <n v="3153296916"/>
    <s v="CL 31 BIS SUR 19 35"/>
    <s v="GRUPO HUERTAS"/>
    <x v="6"/>
  </r>
  <r>
    <n v="11304127060"/>
    <x v="38"/>
    <x v="3"/>
    <x v="1"/>
    <s v="CLAUDIA COCA"/>
    <n v="3105510378"/>
    <s v="KR 46 22 B 20"/>
    <s v="LIDER COMUNITARIO"/>
    <s v="LA LUISITA"/>
    <s v="CLAUDIA COCA"/>
    <n v="3105510378"/>
    <s v="KR 46 22 B 20"/>
    <s v="GRUPO ADULTO MAYOR"/>
    <x v="4"/>
  </r>
  <r>
    <n v="41604250770"/>
    <x v="39"/>
    <x v="4"/>
    <x v="3"/>
    <s v="ARACELY HERNANDEZ ACOSTA"/>
    <n v="3165685181"/>
    <s v="KR 38B BIS 2B 43"/>
    <s v="PRESIDENTA JAC"/>
    <s v="ACTIVIDAD FISICA"/>
    <s v="FELIPE"/>
    <n v="3138114719"/>
    <s v="KR 39 C 16"/>
    <s v="ADULTO MAYOR"/>
    <x v="1"/>
  </r>
  <r>
    <n v="40904250764"/>
    <x v="39"/>
    <x v="15"/>
    <x v="3"/>
    <s v="DENISE MORALES"/>
    <n v="3024609081"/>
    <s v="KR 114A 22I 13"/>
    <s v="DIRECTORA CLUB DEPORTIVO"/>
    <s v="CLUB DEPORTIVO FUSION SOCCER"/>
    <s v="DENISE MORALES"/>
    <n v="3024609081"/>
    <s v="KR 114A 22I 13"/>
    <s v="INFANCIA, ADOLESCENCIA"/>
    <x v="16"/>
  </r>
  <r>
    <n v="40904250765"/>
    <x v="39"/>
    <x v="15"/>
    <x v="3"/>
    <s v="BLANCA RODRIGUEZ"/>
    <n v="3105116825"/>
    <s v="KR 112 23D 21"/>
    <s v="FISCAL JAC"/>
    <s v="HILOS DE PLATA"/>
    <s v="BLANCA RODRIGUEZ"/>
    <n v="3105116825"/>
    <s v="KR 110 23A 50"/>
    <s v="PERSONA MAYOR"/>
    <x v="1"/>
  </r>
  <r>
    <n v="3190439185"/>
    <x v="39"/>
    <x v="7"/>
    <x v="0"/>
    <s v="JORGE TOVAR"/>
    <n v="3102808142"/>
    <s v="KR 24 A 76 22 SUR"/>
    <s v="PRESIDENTE JAC"/>
    <s v="GRUPO MUJERES LOS ALPES"/>
    <s v="INGRID VARGAS"/>
    <n v="3114759347"/>
    <s v="KR 24 B 76 41 SUR"/>
    <s v="GRUPO DE MUJERES"/>
    <x v="4"/>
  </r>
  <r>
    <n v="3190439185"/>
    <x v="39"/>
    <x v="7"/>
    <x v="0"/>
    <s v="LEANDRO INFANTE GONZALEZ"/>
    <n v="3126863096"/>
    <s v="KR 24 B 76 41 SUR"/>
    <s v="COODINADOR DEL COMEDOR"/>
    <s v="FUNDACION CHAMINA"/>
    <s v="DANIELA ZAMUDIO"/>
    <n v="3114558268"/>
    <s v="KR 24 B 76 41 SUR"/>
    <s v="GRUPO DE NIÑOS-NIÑAS"/>
    <x v="16"/>
  </r>
  <r>
    <n v="20304117816"/>
    <x v="39"/>
    <x v="12"/>
    <x v="2"/>
    <s v="EDGAR AGUDELO PARADA"/>
    <n v="3112081545"/>
    <s v="DG 2 BIS A 8 40 ESTE"/>
    <s v="PRESIDENTE JAC"/>
    <s v="GRUPO ADULTO MAYOR"/>
    <s v="ANA PACHECO"/>
    <n v="3177651565"/>
    <s v="CL 1 D 6 03 ESTE"/>
    <s v="ACTIVIDAD FISICA"/>
    <x v="1"/>
  </r>
  <r>
    <n v="20304117816"/>
    <x v="39"/>
    <x v="12"/>
    <x v="2"/>
    <s v="SOL PEREZ"/>
    <n v="3023608841"/>
    <s v="CL 1 D 6 03 ESTE"/>
    <s v="VICEPRESIDENTA JAC"/>
    <s v="GRUPO DEPORTIVO"/>
    <s v="EDGAR PARADA"/>
    <n v="3112081545"/>
    <s v="CL 1 D 6 03 ESTE"/>
    <s v="ACTIVIDAD FISICA"/>
    <x v="16"/>
  </r>
  <r>
    <n v="20404117825"/>
    <x v="39"/>
    <x v="5"/>
    <x v="2"/>
    <s v="ANDRES ALVAREZ"/>
    <n v="3118842496"/>
    <s v="KR 2 C 3 24 SUR"/>
    <s v="RECTOR COLEGIO SAN JUAN V"/>
    <s v="GRUPO JOVENES CONSUMIDORES SPA"/>
    <s v="ALEX SALINAS"/>
    <n v="3009466193"/>
    <s v="KR 1 C ESTE 6 C 04 SUR"/>
    <s v="SPA"/>
    <x v="21"/>
  </r>
  <r>
    <n v="20404117826"/>
    <x v="39"/>
    <x v="5"/>
    <x v="2"/>
    <s v="GLORIA BECERRA"/>
    <n v="3203021142"/>
    <s v="KR 1 C ESTE 6 C 04 SUR"/>
    <s v="LIDER COMUNITARIA"/>
    <s v="LA ALEGRIA DE VIVIR"/>
    <s v="ANGIE DALHS"/>
    <n v="3214656526"/>
    <s v="KR 1 C ESTE 6 C 04 SUR"/>
    <s v="GRUPO ACTIVIDAD FISICA"/>
    <x v="1"/>
  </r>
  <r>
    <n v="21804117828"/>
    <x v="39"/>
    <x v="8"/>
    <x v="2"/>
    <s v="LUIS CAPTUALLO"/>
    <n v="3152928569"/>
    <s v="TV 13 D 50 B 94 SUR"/>
    <s v="LIDER COMUNAL"/>
    <s v="GRUPO LIDERES"/>
    <s v="ANGEL CABALLERO"/>
    <n v="3194638643"/>
    <s v="DG 50 C SUR 13 D 19"/>
    <s v="GRUPO DE LIDERES COMUNITARIOS"/>
    <x v="6"/>
  </r>
  <r>
    <n v="21804117830"/>
    <x v="39"/>
    <x v="8"/>
    <x v="2"/>
    <s v="HERNAN MEDINA"/>
    <n v="3204118668"/>
    <s v="KR 21 B 32 12 SUR"/>
    <s v="PRESIDENTE JAC"/>
    <s v="GRUPO ALEGRIA SIN FIN"/>
    <s v="HERNAN MEDINA"/>
    <n v="3204118668"/>
    <s v="KR 21 B 32 12 SUR"/>
    <s v="MANUALIDADES"/>
    <x v="1"/>
  </r>
  <r>
    <n v="21804117830"/>
    <x v="39"/>
    <x v="8"/>
    <x v="2"/>
    <s v="MARGARITA PARRA"/>
    <n v="3114426308"/>
    <s v="KR 19 34 62 SUR"/>
    <s v="LIDER COMUNITARIO"/>
    <s v="HUERTA QUIROGA CENTRAL"/>
    <s v="MARGARITA PARRA"/>
    <n v="3114426308"/>
    <s v="KR 19 34 62 SUR"/>
    <s v="HUERTA HORTICULA"/>
    <x v="6"/>
  </r>
  <r>
    <n v="11204127055"/>
    <x v="39"/>
    <x v="1"/>
    <x v="1"/>
    <s v="MARIA CAMILA BUSTOS"/>
    <n v="3015757616"/>
    <s v="KR 52 74 61"/>
    <s v="COORDINADORA ICBF"/>
    <s v="DESARROLLO FAMILIAR"/>
    <s v="CAMILA BUSTOS"/>
    <n v="3015757616"/>
    <s v="KR 52 74 61"/>
    <s v="GRUPO MADRES LACTANTES"/>
    <x v="3"/>
  </r>
  <r>
    <n v="11304127039"/>
    <x v="39"/>
    <x v="3"/>
    <x v="1"/>
    <s v="MARCO LOPEZ"/>
    <n v="3102326268"/>
    <s v="KR 44 B 22 61"/>
    <s v="PRESIDENTE COELCTIVO"/>
    <s v="COLECTIVO SEGURIDAD"/>
    <s v="MARCO LOPEZ"/>
    <n v="3102326268"/>
    <s v="KR 44 B 22 61"/>
    <s v="FRENTE SEGURIDAD"/>
    <x v="4"/>
  </r>
  <r>
    <n v="11304127039"/>
    <x v="39"/>
    <x v="3"/>
    <x v="1"/>
    <s v="LIDA ZAMBRANO"/>
    <n v="3045774871"/>
    <s v="KR 44 22 A 17"/>
    <s v="MADRINA PARQUE"/>
    <s v="COELCTIVO PARQUE"/>
    <s v="ARTURO ORDOÑEZ"/>
    <n v="3202257202"/>
    <s v="KR 44 22 A 17"/>
    <s v="ORGANIZACION PARQUE"/>
    <x v="4"/>
  </r>
  <r>
    <n v="11304127040"/>
    <x v="39"/>
    <x v="3"/>
    <x v="1"/>
    <s v="MOISES FLOREZ"/>
    <n v="3204730460"/>
    <s v="AC CL 22 36 A 52"/>
    <s v="PRESIDENTE ASOJUNTAS"/>
    <s v="ACTIVIDADES LUDICAS"/>
    <s v="MARLON DEL CASTILLO"/>
    <n v="3165393057"/>
    <s v="AC CL 22 36 A 52"/>
    <s v="LOS TRAVIESOS"/>
    <x v="1"/>
  </r>
  <r>
    <n v="40904250766"/>
    <x v="40"/>
    <x v="15"/>
    <x v="3"/>
    <s v="HERIBERTO BELTRAN QUEVEDO"/>
    <n v="3212030514"/>
    <s v="KR 109 23D 35"/>
    <s v="RECTOR"/>
    <s v="COLEGIO MADRE MATILDE"/>
    <s v="HERIBERTO BELTRAN"/>
    <n v="3212030514"/>
    <s v="KR 109 23D 35"/>
    <s v="INFANCIA, ADOLESCENCIA"/>
    <x v="16"/>
  </r>
  <r>
    <n v="40904250767"/>
    <x v="40"/>
    <x v="15"/>
    <x v="3"/>
    <s v="BLANCA RODRIGUEZ"/>
    <n v="3105116825"/>
    <s v="KR 112 23D 21"/>
    <s v="FISCAL JAC"/>
    <s v="HILOS DE PLATA"/>
    <s v="BLANCA RODRIGUEZ"/>
    <n v="3105116825"/>
    <s v="KR 110 23A 50"/>
    <s v="PERSONA MAYOR"/>
    <x v="1"/>
  </r>
  <r>
    <n v="41604250771"/>
    <x v="40"/>
    <x v="4"/>
    <x v="3"/>
    <s v="MERY LEON"/>
    <n v="3024599347"/>
    <s v="CL 2 A 41 24"/>
    <s v="PRESIDENTA JAC"/>
    <s v="CLUB DEPORTIVO JAZMIN"/>
    <s v="JUAN CANO"/>
    <n v="3158263968"/>
    <s v="CL 1 G 41 14"/>
    <s v="ESCUELA FUTBOL"/>
    <x v="21"/>
  </r>
  <r>
    <n v="41604250771"/>
    <x v="40"/>
    <x v="4"/>
    <x v="3"/>
    <s v="YURI IBAÑEZ"/>
    <n v="3219540242"/>
    <s v="CL 2 A 41 A 16"/>
    <s v="VICEPRESIDENTA JAC"/>
    <s v="BALONCESTO IDRD"/>
    <s v="FREDY PEREZ"/>
    <n v="3195261576"/>
    <s v="CL 1 G 41 A 39"/>
    <s v="BALONCESTO"/>
    <x v="21"/>
  </r>
  <r>
    <n v="41604250771"/>
    <x v="40"/>
    <x v="4"/>
    <x v="3"/>
    <s v=" "/>
    <s v=" "/>
    <s v=" "/>
    <s v=" "/>
    <s v="ESCUELA DE MI BARRIO"/>
    <s v="ANDRES PEREZ"/>
    <n v="3208099923"/>
    <s v="KR 41 BIS 1 G 01"/>
    <s v="ATLETISMO"/>
    <x v="21"/>
  </r>
  <r>
    <n v="41604250772"/>
    <x v="40"/>
    <x v="4"/>
    <x v="3"/>
    <s v="LUZ PEREZ"/>
    <n v="3192436539"/>
    <s v="KR 40 D 1 B 21"/>
    <s v="COMUNIDAD"/>
    <s v="JAZMIN II  SECTOR"/>
    <s v="FREDY PEREZ"/>
    <n v="3143826908"/>
    <s v="KR 40 D 1 B 21"/>
    <s v="BIENESTAR COMUNIDAD"/>
    <x v="6"/>
  </r>
  <r>
    <n v="3190439186"/>
    <x v="40"/>
    <x v="7"/>
    <x v="0"/>
    <s v="JENY CHAPARRO"/>
    <n v="3143641880"/>
    <s v="KR 19 77 A 27 SIR"/>
    <s v="PRESIDENTA"/>
    <s v="COMEDOR COMUNITARIO"/>
    <s v="ANGELA BORJA"/>
    <n v="3043479286"/>
    <s v="KR 19 77 A 27 SUR"/>
    <s v="AUTOCUIDADO-SALUD MENTAL"/>
    <x v="1"/>
  </r>
  <r>
    <n v="20304117817"/>
    <x v="40"/>
    <x v="12"/>
    <x v="2"/>
    <s v="EDWARD CASAS"/>
    <n v="3507054848"/>
    <s v="KR 10 B ESTE 2 B 43"/>
    <s v="PRESIDENTE JAC"/>
    <s v="GRUPO ADULTO MAYOR"/>
    <s v="EDWARD CASAS"/>
    <n v="3507054848"/>
    <s v="KR 10 B ESTE 2 B 43"/>
    <s v="ADULTO MAYOR"/>
    <x v="1"/>
  </r>
  <r>
    <n v="20304117818"/>
    <x v="40"/>
    <x v="12"/>
    <x v="2"/>
    <s v="ELIZABETH GUTIERREZ"/>
    <n v="3178124362"/>
    <s v="DG 2 B BIS 12 A 28"/>
    <s v="PRESIDENTE JAC"/>
    <s v="DAYANA GARCIA GRUPO RECICLADORES"/>
    <s v="DAYANA GARCIA"/>
    <n v="3219423800"/>
    <s v="KR 11 ESTE 2 D 80"/>
    <s v="GRUPO RECICLADORES"/>
    <x v="4"/>
  </r>
  <r>
    <n v="21804117827"/>
    <x v="40"/>
    <x v="8"/>
    <x v="2"/>
    <s v="IVAN GONZALEZ"/>
    <n v="3118918301"/>
    <s v="CL 43 BIS A SUR 11 H 14"/>
    <s v="PRESIDENTE JAC"/>
    <s v="GRUPO JAC"/>
    <s v="MARITZA CUBILLOS"/>
    <n v="3209335946"/>
    <s v="CL 43 BIS A SUR 11 H 09"/>
    <s v="GRUPO JAC"/>
    <x v="6"/>
  </r>
  <r>
    <n v="11204127036"/>
    <x v="40"/>
    <x v="1"/>
    <x v="1"/>
    <s v="TRUSS GERIS ARENAS"/>
    <n v="3118382960"/>
    <s v="KR 64 79 01"/>
    <s v="PRESIDENTA JAC"/>
    <s v="ASOCIACION FAMIS"/>
    <s v="YUDI FONSECA"/>
    <n v="3214916278"/>
    <s v="CL 78 63 21"/>
    <s v="MADRES"/>
    <x v="3"/>
  </r>
  <r>
    <n v="11204127036"/>
    <x v="40"/>
    <x v="1"/>
    <x v="1"/>
    <s v=" "/>
    <s v=" "/>
    <s v=" "/>
    <s v=" "/>
    <s v="CLUB SCORPION"/>
    <s v="FREDY OCHOA"/>
    <n v="3152547831"/>
    <s v="KR 64 79"/>
    <s v="GRUPO DEPORTIVO"/>
    <x v="18"/>
  </r>
  <r>
    <n v="41604250773"/>
    <x v="41"/>
    <x v="4"/>
    <x v="3"/>
    <s v="LEOPOLDO GONZALEZ"/>
    <n v="3213828566"/>
    <s v="KR 51 2 A 01"/>
    <s v="COMUNIDAD"/>
    <s v="GRUPO DE JOVENES"/>
    <s v="HECTOR RODRIGUEZ"/>
    <n v="3172331869"/>
    <s v="KR 51 2 A 01"/>
    <s v="DEPORTE"/>
    <x v="21"/>
  </r>
  <r>
    <n v="40904250768"/>
    <x v="41"/>
    <x v="15"/>
    <x v="3"/>
    <s v="LIBRADA JIMENEZ CASTELLANOS"/>
    <n v="3202308063"/>
    <s v="KR 110 22 F 21"/>
    <s v="COMITE PERSONA MAYOR"/>
    <s v="SEMILLAS DE JUVENTUD"/>
    <s v="LIBRADA JIMENEZ"/>
    <n v="3202308063"/>
    <s v="KR 110 22 F 21"/>
    <s v="PERSONA MAYOR"/>
    <x v="1"/>
  </r>
  <r>
    <n v="3190439432"/>
    <x v="41"/>
    <x v="7"/>
    <x v="0"/>
    <s v="YHOANIS ARIZA"/>
    <n v="3203669721"/>
    <s v="KR 27 BIS 73 C 45 SUR"/>
    <s v="PRESIDENTE JAC"/>
    <s v="CENTRO DIA BELLA FLOR"/>
    <s v="SIRLENYS DURANGO"/>
    <n v="3209085114"/>
    <s v="DG 73 B SUR 27 A 25"/>
    <s v="AUTOCUIDADO"/>
    <x v="1"/>
  </r>
  <r>
    <n v="3190439432"/>
    <x v="41"/>
    <x v="7"/>
    <x v="0"/>
    <s v="MELQUIADES ORTIZ"/>
    <n v="3204112471"/>
    <s v="KR 27 BIS 73 46 SUR"/>
    <s v="LIDER COMUNITARIO"/>
    <s v="COMEDOR COMUNITARIO"/>
    <s v="MARIA CAJIBIO"/>
    <n v="3213357447"/>
    <s v="KR 27 BIS 73 C 45 SUR"/>
    <s v="VIOLENCIA INTRAFAMILIAR"/>
    <x v="4"/>
  </r>
  <r>
    <n v="20404117820"/>
    <x v="41"/>
    <x v="5"/>
    <x v="2"/>
    <s v="PEDRO CASTEBLANCO"/>
    <n v="3123587268"/>
    <s v="KR 8 24 36 SUR"/>
    <s v="PRESIDENTE JAC"/>
    <s v="GRUPO JAC"/>
    <s v="PEDRO CASTEBLANCO"/>
    <n v="3123587268"/>
    <s v="KR 8 24 36 SUR"/>
    <s v="GRUPO JAC"/>
    <x v="6"/>
  </r>
  <r>
    <n v="20404117821"/>
    <x v="41"/>
    <x v="5"/>
    <x v="2"/>
    <s v="GILBERTO LOPEZ"/>
    <n v="9473042"/>
    <s v="CL 39 C SUR 25 48"/>
    <s v="LIDER COMUNITARIO"/>
    <s v="GRUPO PASTORAL"/>
    <s v="JONATHAN ROSO"/>
    <n v="3202072977"/>
    <s v="KR 2 B BIS C 37 D 31 SUR"/>
    <s v="GRUPO PASTORAL"/>
    <x v="9"/>
  </r>
  <r>
    <n v="11204127057"/>
    <x v="41"/>
    <x v="1"/>
    <x v="1"/>
    <s v="BERNARDO MONROY"/>
    <n v="3173817824"/>
    <s v="KR 55 B 50"/>
    <s v="PRESIDENTE DE LA JAC"/>
    <s v="RITMO Y SABOR"/>
    <s v="BERNARDO MONROY"/>
    <n v="3173817824"/>
    <s v="KR 55 B 79 50"/>
    <s v="GRUPO DE BAILE"/>
    <x v="4"/>
  </r>
  <r>
    <n v="11204127057"/>
    <x v="41"/>
    <x v="1"/>
    <x v="1"/>
    <s v="CESAR AVENDAÑO"/>
    <n v="3124535137"/>
    <s v="KR 55 79 A 07"/>
    <s v="FISCAL JAC"/>
    <s v="LAZOS DE AMOR"/>
    <s v="OLGA CIPAGAUTA"/>
    <n v="3124077573"/>
    <s v="KR 55 B 78 67"/>
    <s v="GRUPO ADULTO MAYOR"/>
    <x v="1"/>
  </r>
  <r>
    <n v="40804250464"/>
    <x v="42"/>
    <x v="13"/>
    <x v="3"/>
    <s v="WILLIAM WILCHES"/>
    <n v="3118082196"/>
    <s v="CL 40 C SUR 79 C 05"/>
    <s v="COMUNIDAD"/>
    <s v="GRUPO DISCAPACIDAD"/>
    <s v="CLAUDIA ARJONA"/>
    <n v="3144620983"/>
    <s v="KR 79 A 40 C 40 SUR"/>
    <s v="ADULTEZ, PERSONA MAYOR"/>
    <x v="6"/>
  </r>
  <r>
    <n v="3050420516"/>
    <x v="42"/>
    <x v="10"/>
    <x v="0"/>
    <s v="ERIKA TOCASUCHE"/>
    <n v="3232106472"/>
    <s v="KR 6 C ESTE 106 07 SUR"/>
    <s v="PRESIDENTE JAC"/>
    <s v="JARDIN INFANTIL CIPRES"/>
    <s v="ANGELICA PINILLA"/>
    <n v="3016965269"/>
    <s v="KR 6 G BIS ESTE 106 A 36 SUR"/>
    <s v="ATENCION PRIMERA INFANCIA"/>
    <x v="3"/>
  </r>
  <r>
    <n v="3050420516"/>
    <x v="42"/>
    <x v="10"/>
    <x v="0"/>
    <s v="GUILLERMO VEGA VELA"/>
    <n v="3124835895"/>
    <s v="KR 6 C ESTE 106 07 SUR"/>
    <s v="SECRETARIO JAC"/>
    <s v="FUNDASAR"/>
    <s v="ERIKA TOCASUCHE"/>
    <n v="3232106472"/>
    <s v="KR 6 C ESTE 106 07 SUR"/>
    <s v="ACTIVIDAD FISICA"/>
    <x v="10"/>
  </r>
  <r>
    <n v="41604250774"/>
    <x v="42"/>
    <x v="4"/>
    <x v="3"/>
    <s v="YULIETH RIAÑO"/>
    <n v="3103274068"/>
    <s v="CL 1 B 52 A 14"/>
    <s v="JAC PRESIDENTA"/>
    <s v="HUERTA DAIKUKU"/>
    <s v="MONICA RAMIREZ"/>
    <n v="3156588226"/>
    <s v="CL 1 B 52 A 14"/>
    <s v="HUERTA COMUNITARIA"/>
    <x v="6"/>
  </r>
  <r>
    <n v="21804117831"/>
    <x v="42"/>
    <x v="8"/>
    <x v="2"/>
    <s v="MARCO ANTONIO GOMEZ"/>
    <n v="3102144134"/>
    <s v="CL 48 I BIS A SUR 10 46"/>
    <s v="VICEPRESIDENTE JAC"/>
    <s v="GRUPO COMUNITARIO"/>
    <s v="MARCO ANTONIO GOMEZ"/>
    <n v="3102144134"/>
    <s v="CL 48 I BIS A SUR 10 46"/>
    <s v="GRUPO COMUNITARIO"/>
    <x v="4"/>
  </r>
  <r>
    <n v="21804117832"/>
    <x v="42"/>
    <x v="8"/>
    <x v="2"/>
    <s v="JARIO RICARDO ESPARZA"/>
    <n v="3007154213"/>
    <s v="KR 5 A BIS 48 06 SUR"/>
    <s v="PRESIDENTE JAC"/>
    <s v="GRUPO ADULTO MAYOR"/>
    <s v="LUZ ORTIZ"/>
    <n v="3177613991"/>
    <s v="KR 5 A BIS 48 N 06 SUR"/>
    <s v="DANZAS, ACTIVIDAD FISICA"/>
    <x v="1"/>
  </r>
  <r>
    <n v="21804117833"/>
    <x v="42"/>
    <x v="8"/>
    <x v="2"/>
    <s v="MABEL RODRIGUEZ"/>
    <n v="3124775859"/>
    <s v="TV 13 32 D 45 SUR"/>
    <s v="PRESIDENTA JAC"/>
    <s v="GRUPO JAC"/>
    <s v="MABEL RODRIGUEZ"/>
    <n v="3124775859"/>
    <s v="TV 13 32 D 45 SUR"/>
    <s v="GRUPO JAC"/>
    <x v="4"/>
  </r>
  <r>
    <n v="21804117834"/>
    <x v="42"/>
    <x v="8"/>
    <x v="2"/>
    <s v="MABEL RODRIGUEZ"/>
    <n v="3124775859"/>
    <s v="TV 13 32 D 45 SUR"/>
    <s v="PRESIDENTA JAC"/>
    <s v="ACTIVIDAD FISICA"/>
    <s v="JOSE CABEZAS"/>
    <n v="3214648648"/>
    <s v="DG 45 F SUR 13 G 27"/>
    <s v="TORRENTO DE ESTILOS DE VIDA"/>
    <x v="26"/>
  </r>
  <r>
    <n v="21804117834"/>
    <x v="42"/>
    <x v="8"/>
    <x v="2"/>
    <s v="SEBASTIAN ROJAS"/>
    <n v="3003799955"/>
    <s v="TV 13 K 46 05 SUR"/>
    <s v="TESORERO JAC"/>
    <s v="SUEÑOS DORADOS"/>
    <s v="GLORIA RODRIGUEZ"/>
    <n v="3132666661"/>
    <s v="DG 45 F SUR 13 G 27"/>
    <s v="ACTIVIDAD FISICA"/>
    <x v="6"/>
  </r>
  <r>
    <n v="21804117835"/>
    <x v="42"/>
    <x v="8"/>
    <x v="2"/>
    <s v="MABEL RODRIGUEZ"/>
    <n v="3124775859"/>
    <s v="TV 13 32 D 45 SUR"/>
    <s v="PRESIDENTA JAC"/>
    <s v="GRUPO JAC"/>
    <s v="MABEL RODRIGUEZ"/>
    <n v="3124775859"/>
    <s v="TV 13 32 D 45 SUR"/>
    <s v="GRUPO JAC"/>
    <x v="4"/>
  </r>
  <r>
    <n v="40804250465"/>
    <x v="43"/>
    <x v="13"/>
    <x v="3"/>
    <s v="YUDY ALEXANDRA CASTRO"/>
    <n v="3227070966"/>
    <s v="KR 69 C 42 D 27 SUR"/>
    <s v="MADRE COMUNITARIA"/>
    <s v="GRUPO DANZAS"/>
    <s v="MARTHA TOVAR"/>
    <n v="3005720588"/>
    <s v="CL 42 F SUR 79 88"/>
    <s v="PERSONA MAYOR"/>
    <x v="1"/>
  </r>
  <r>
    <n v="40904251594"/>
    <x v="43"/>
    <x v="15"/>
    <x v="3"/>
    <s v="LUIS OVALLE"/>
    <n v="3103521545"/>
    <s v="CL 22 J BIS 121 85"/>
    <s v="PRESIDENTE JAC"/>
    <s v="GRUPO VILLA LILIANA"/>
    <s v="LUIS OVALLE"/>
    <n v="3103521545"/>
    <s v="CL 22 G 123 A 01"/>
    <s v="BIENESTAR COMUNIDAD"/>
    <x v="6"/>
  </r>
  <r>
    <n v="11004127030"/>
    <x v="43"/>
    <x v="16"/>
    <x v="1"/>
    <s v="CESAR ARAUJO"/>
    <n v="3124658798"/>
    <s v="CL 69 121 03"/>
    <s v="PRESIDENTE"/>
    <s v="ACTIVIDAD FISICA"/>
    <s v="CARMEN VERGARA"/>
    <n v="3124658798"/>
    <s v="CL 69 121 03"/>
    <s v="EJERCICIO"/>
    <x v="24"/>
  </r>
  <r>
    <n v="11004127030"/>
    <x v="43"/>
    <x v="16"/>
    <x v="1"/>
    <s v=" "/>
    <s v=" "/>
    <s v=" "/>
    <s v=" "/>
    <s v="MUSICA"/>
    <s v="ALEXANDRA GUERRERO"/>
    <n v="3124658798"/>
    <s v="CL 69 121 03"/>
    <s v="MUSICA"/>
    <x v="24"/>
  </r>
  <r>
    <n v="11004127030"/>
    <x v="43"/>
    <x v="16"/>
    <x v="1"/>
    <s v=" "/>
    <s v=" "/>
    <s v=" "/>
    <s v=" "/>
    <s v="ARTE"/>
    <s v="ALEXANDRA GUERRA"/>
    <n v="3124658798"/>
    <s v="CL 69 121 03"/>
    <s v="TEATRO"/>
    <x v="24"/>
  </r>
  <r>
    <n v="41604251601"/>
    <x v="44"/>
    <x v="4"/>
    <x v="3"/>
    <s v="MARIA ALICIA ROMERO"/>
    <n v="3163982661"/>
    <s v="KR 38 A 1 D 30"/>
    <s v="PRESIDENTA JAC"/>
    <s v="GRUPO HUERTERAS"/>
    <s v="MARIA ALICIA ROMERO"/>
    <n v="3163982661"/>
    <s v="KR 38 A 1 D 30"/>
    <s v="PERSONA MAYOR"/>
    <x v="1"/>
  </r>
  <r>
    <n v="40904251595"/>
    <x v="44"/>
    <x v="15"/>
    <x v="3"/>
    <s v="PEDRO RIVERA"/>
    <n v="3118081814"/>
    <s v="CL 22 K 123 A 49"/>
    <s v="PRESIDENTE JAC"/>
    <s v="GRUPO SELVA DORADA"/>
    <s v="PEDRO RIVERA"/>
    <n v="3118081814"/>
    <s v="CL 22 J BIS 123 A 01"/>
    <s v="BIENESTAR COMUNIDAD"/>
    <x v="1"/>
  </r>
  <r>
    <n v="21804117836"/>
    <x v="44"/>
    <x v="8"/>
    <x v="2"/>
    <s v="IRMA LUCIA ROJAS"/>
    <n v="3114677224"/>
    <s v="KR 21 40 B 24 SUR"/>
    <s v="LIDER GRUPO ADULTO MAYOR"/>
    <s v="HUELLAS DE ARENA"/>
    <s v="IRMA ROJAS"/>
    <n v="3114677224"/>
    <s v="KR 21 40 B 24 SUR"/>
    <s v="ACTIVIDAD FISICA"/>
    <x v="1"/>
  </r>
  <r>
    <n v="21804117837"/>
    <x v="44"/>
    <x v="8"/>
    <x v="2"/>
    <s v="MABEL RODRIGUEZ"/>
    <n v="3124775859"/>
    <s v="TV 13 32 D 45 SUR"/>
    <s v="PRESIDENTA JAC"/>
    <s v="GRUPO JAC"/>
    <s v="MABEL RODRIGUEZ"/>
    <n v="3124775859"/>
    <s v="TV 13 32 D 45 SUR"/>
    <s v="GRUPO JAC"/>
    <x v="4"/>
  </r>
  <r>
    <n v="11204127038"/>
    <x v="44"/>
    <x v="1"/>
    <x v="1"/>
    <s v="MARLONY CARDOZO"/>
    <n v="3007373985"/>
    <s v="KR 62 70 B 16"/>
    <s v="ADMINISTRADORA"/>
    <s v="CHARLAS"/>
    <s v="ALFONSO HERNANDEZ"/>
    <n v="3108656519"/>
    <s v="KR 62 70 B 16"/>
    <s v="TERTULIAS"/>
    <x v="1"/>
  </r>
  <r>
    <n v="11204127038"/>
    <x v="44"/>
    <x v="1"/>
    <x v="1"/>
    <s v=" "/>
    <s v=" "/>
    <s v=" "/>
    <s v=" "/>
    <s v="ENSEÑANZA Y PRACTICAS"/>
    <s v="JESUS JIMENEZ"/>
    <n v="3004265432"/>
    <s v="KR 62 70 B 16"/>
    <s v="MUSICA"/>
    <x v="1"/>
  </r>
  <r>
    <n v="41604251602"/>
    <x v="45"/>
    <x v="4"/>
    <x v="3"/>
    <s v="GLADYS LOPERA"/>
    <n v="3153086310"/>
    <s v="AC 8 SUR 31 A 31"/>
    <s v="COORDINADORA CRAC"/>
    <s v="GRUPOS EGRESADOS CRAC"/>
    <s v="GLADYS LOPERA"/>
    <n v="3153086310"/>
    <s v="AC 8 SUR 31 A 31"/>
    <s v="PERSONAS CON DISCAPACIDAD"/>
    <x v="6"/>
  </r>
  <r>
    <n v="41604251602"/>
    <x v="45"/>
    <x v="4"/>
    <x v="3"/>
    <s v="ANA ESPITIA"/>
    <n v="3104153091"/>
    <s v="KR 38 9 05 SUR"/>
    <s v="HOGAR INFANTIL TAMBORCITO"/>
    <s v="HOGAR INFANTIL TAMBORCITO ENCANTADO"/>
    <s v="ANA ESPITIA"/>
    <n v="3104153091"/>
    <s v="KR 38 9 05 SUR"/>
    <s v="ADULTEZ"/>
    <x v="4"/>
  </r>
  <r>
    <n v="41604251602"/>
    <x v="45"/>
    <x v="4"/>
    <x v="3"/>
    <s v="claudia muñoz"/>
    <n v="3204327140"/>
    <s v="KR 38 BIS 9 65 SUR"/>
    <s v="CENTRO DIA"/>
    <s v="CENTRO DIA"/>
    <s v="CLAUDIA MUÑOZ"/>
    <n v="3204327140"/>
    <s v="KR 38 BIS 9 65 SUR"/>
    <s v="PERSONA MAYOR"/>
    <x v="1"/>
  </r>
  <r>
    <n v="40904251597"/>
    <x v="46"/>
    <x v="15"/>
    <x v="3"/>
    <s v="JUDITH FERNANDEZ"/>
    <n v="3144011918"/>
    <s v="CL 22 H 118 58"/>
    <s v="COMUNIDAD"/>
    <s v="GRUPO ADULTO MAYOR"/>
    <s v="DEYVID COSME"/>
    <n v="3016967106"/>
    <s v="CL 22 G 117 A 38"/>
    <s v="BIENESTAR COMUNIDAD"/>
    <x v="1"/>
  </r>
  <r>
    <n v="41604251603"/>
    <x v="46"/>
    <x v="4"/>
    <x v="3"/>
    <s v="ALVARO GALARA"/>
    <n v="3192161830"/>
    <s v="KR 41 1 D 06 SUR"/>
    <s v="PRESIDENTE SAC CIUDAD MONTES II SECTOR"/>
    <s v="GRUPO PERSONA MAYOR"/>
    <s v="ALVARO GALARA"/>
    <n v="3192161830"/>
    <s v="KR 41 1 D 06 SUR"/>
    <s v="PERSONA MAYOR"/>
    <x v="1"/>
  </r>
  <r>
    <n v="20404117819"/>
    <x v="46"/>
    <x v="5"/>
    <x v="2"/>
    <s v="MARILIN RODRIGUEZ"/>
    <n v="3008014161"/>
    <s v="CL 9 SUR 1 C 64 ESTE"/>
    <s v="ADMINISTRADORA RECICLADORA"/>
    <s v="GRUPO JOVENES SPA"/>
    <s v="ALEX SALINAS"/>
    <n v="3009466193"/>
    <s v="KR 1 C ESTE 6 C 04 SUR"/>
    <s v="SPA"/>
    <x v="21"/>
  </r>
  <r>
    <n v="11104127054"/>
    <x v="46"/>
    <x v="14"/>
    <x v="1"/>
    <s v="EDWIN MALPICA DELGADO"/>
    <n v="3015815103"/>
    <s v="CL 132 BIS 129 A 65"/>
    <s v="PRESIDENTE JAC"/>
    <s v="BOYS SCOUTS"/>
    <s v="EDWIN DELGADO"/>
    <n v="3016815103"/>
    <s v="CL 132 BIS 129"/>
    <s v="GRUPO JOVENES"/>
    <x v="3"/>
  </r>
  <r>
    <n v="40904251596"/>
    <x v="47"/>
    <x v="15"/>
    <x v="3"/>
    <s v="LUZ ADRIANA RODRIGUEZ"/>
    <n v="3124906830"/>
    <s v="CL 22 H BIS 121 01"/>
    <s v="FUNDACION"/>
    <s v="ZELTA CHIE"/>
    <s v="BRAYAN ARANNGO"/>
    <n v="3124906083"/>
    <s v="CL 22 H BIOS 121"/>
    <s v="TRABAJO HUERTA"/>
    <x v="14"/>
  </r>
  <r>
    <n v="40904251596"/>
    <x v="47"/>
    <x v="15"/>
    <x v="3"/>
    <s v="CARMEN MELO"/>
    <n v="3124233288"/>
    <s v="KR 118 A  BIS 23 B 40"/>
    <s v="PRESIDENTA JAC"/>
    <s v="PARROQUIA VILLA LILIA"/>
    <s v="CARMEN MELO"/>
    <n v="3124233288"/>
    <s v="KR 118 A BIS 23 B 40"/>
    <s v="BIENESTAR COMUNIDAD"/>
    <x v="6"/>
  </r>
  <r>
    <n v="40904251596"/>
    <x v="47"/>
    <x v="15"/>
    <x v="3"/>
    <s v="OSCAR RODRIGUEZ"/>
    <n v="3118548498"/>
    <s v="AC 24 122 25"/>
    <s v="INTEGRACION SOCIAL"/>
    <s v="LUZ DE MI VIDA"/>
    <s v="LUZ RODRIGUEZ"/>
    <n v="3124906083"/>
    <s v="CL 22 A BIS 121 01"/>
    <s v="FUNDACION"/>
    <x v="26"/>
  </r>
  <r>
    <n v="40904251596"/>
    <x v="47"/>
    <x v="15"/>
    <x v="3"/>
    <s v=" "/>
    <s v=" "/>
    <s v=" "/>
    <s v=" "/>
    <s v="COMEDOR COMUNITARIO"/>
    <s v="OSCAR RODRIGUEZ"/>
    <n v="3118548498"/>
    <s v="AC 24 122 25"/>
    <s v="COMEDOR COMUNITARIO"/>
    <x v="9"/>
  </r>
  <r>
    <n v="40904251600"/>
    <x v="47"/>
    <x v="15"/>
    <x v="3"/>
    <s v="LIGIA YUCUMA VASQUEZ"/>
    <n v="3214225060"/>
    <s v="CL 15 136 58"/>
    <s v="LIDERESA COMUNITARIO"/>
    <s v="BIBLIOTECA GABILAN SABANERO"/>
    <s v="JANETH URREGO"/>
    <n v="3133715400"/>
    <s v="DG 14 D BIS 136 32"/>
    <s v="INFANCIA"/>
    <x v="3"/>
  </r>
  <r>
    <n v="11104127052"/>
    <x v="47"/>
    <x v="14"/>
    <x v="1"/>
    <s v="MARIA BENILDA FLOREZ"/>
    <n v="3183607541"/>
    <s v="CL 132 D BIS 129 34"/>
    <s v="LIDER ICBF"/>
    <s v="MADRES COMUNITARIAS"/>
    <s v="MARIA FLOREZ"/>
    <n v="3183607541"/>
    <s v="CL 132 D BIS 129 34"/>
    <s v="ASOCIACION DE MADRES"/>
    <x v="4"/>
  </r>
  <r>
    <n v="11104127052"/>
    <x v="47"/>
    <x v="14"/>
    <x v="1"/>
    <s v="GLADYS ESPITIA"/>
    <n v="3043296655"/>
    <s v="CL 132 D BIS 129 69"/>
    <s v="PRESIDENTE JAC"/>
    <s v="LA HUERTA"/>
    <s v="GLADYS ESPITIA"/>
    <n v="3043296655"/>
    <s v="CL 132 D BIS 133 79"/>
    <s v="HUERTA COUNITARIA"/>
    <x v="4"/>
  </r>
  <r>
    <n v="40904251599"/>
    <x v="48"/>
    <x v="15"/>
    <x v="3"/>
    <s v="HUGO SANTAMARIA"/>
    <n v="3124002083"/>
    <s v="KR 129 23 24"/>
    <s v="COMUNIDAD"/>
    <s v="GRUPO ADULTO MAYOR"/>
    <s v="HUGO SANTAMARIA"/>
    <n v="3124002083"/>
    <s v="CL 23 127B 04"/>
    <s v="BIENESTAR COMUNIDAD"/>
    <x v="6"/>
  </r>
  <r>
    <n v="21404119344"/>
    <x v="49"/>
    <x v="2"/>
    <x v="2"/>
    <s v="GABRIEL FERNANDO GONZALEZ"/>
    <n v="3124898933"/>
    <s v="KR 27 B 5 B 09"/>
    <s v="LIDER COMUNAL JAC"/>
    <s v="GRUPO ADULTO MAYOR"/>
    <s v="SAGRARIO DIAZ"/>
    <n v="3133391105"/>
    <s v="KR 27 B 5 B 09"/>
    <s v="ACTIVIDAD FISICA"/>
    <x v="1"/>
  </r>
  <r>
    <n v="21504119345"/>
    <x v="49"/>
    <x v="17"/>
    <x v="2"/>
    <s v="CARMEN NAVARRETE"/>
    <n v="3002545986"/>
    <s v="KR 24 D 11 80 SUR"/>
    <s v="ADMINISTRADORA CONJUNTO"/>
    <s v="CONCEJO DE ADMINISTRACION"/>
    <s v="CARMEN NAVARRETE"/>
    <n v="3002545986"/>
    <s v="KR 24 D 11 80 SUR"/>
    <s v="REUNIONES VARIOS"/>
    <x v="9"/>
  </r>
  <r>
    <n v="3050421008"/>
    <x v="50"/>
    <x v="10"/>
    <x v="0"/>
    <s v="JOHANA LOPEZ"/>
    <n v="3214050389"/>
    <s v="CL 95 A SUR 14 96"/>
    <s v="PRESIDENTE JAC"/>
    <s v="MARAVILLAS DEL OCASO"/>
    <s v="JOHANA LOPEZ"/>
    <n v="3214050389"/>
    <s v="CL 95 A SUR 14 96"/>
    <s v="ACTIVIDAD FISICA"/>
    <x v="1"/>
  </r>
  <r>
    <n v="10104129080"/>
    <x v="50"/>
    <x v="9"/>
    <x v="1"/>
    <s v="MAGDALENA BENAVIDEZ"/>
    <n v="3125250104"/>
    <s v="KR 13B 161 70"/>
    <s v="LIDER DE GRUPO ADULTO MAYOR"/>
    <s v="ALEGRIA DE VIVIR"/>
    <s v="MAGDALENA BENAVIDEZ"/>
    <n v="3125250104"/>
    <s v="KR 13B 161 70"/>
    <s v="GRUPO DE ADULTO MAYOR"/>
    <x v="1"/>
  </r>
  <r>
    <n v="11104129794"/>
    <x v="50"/>
    <x v="14"/>
    <x v="1"/>
    <s v="LUIS CORREA"/>
    <n v="3115849818"/>
    <s v="CL 133 A 109 B 03"/>
    <s v="PRESIDENTE JAC"/>
    <s v="ADULTO MAYOR"/>
    <s v="AURELIANO BOHORQUEZ"/>
    <n v="3102181131"/>
    <s v="CL 133 107 B 49"/>
    <s v="ACTIVIDAD FISICA"/>
    <x v="1"/>
  </r>
  <r>
    <n v="11104129794"/>
    <x v="50"/>
    <x v="14"/>
    <x v="1"/>
    <s v=" "/>
    <s v=" "/>
    <s v=" "/>
    <s v=" "/>
    <s v="FRENTE DE SEGURIDAD"/>
    <s v="JULIAN PEREZ"/>
    <n v="3012836600"/>
    <s v="CL 133 107 B 49"/>
    <s v="SEGURIDAD"/>
    <x v="4"/>
  </r>
  <r>
    <n v="11104129793"/>
    <x v="50"/>
    <x v="14"/>
    <x v="1"/>
    <s v="ESPERANZA MOSQUERA"/>
    <n v="3155394502"/>
    <s v="KR 107 133 A 61"/>
    <s v="PRESIDENTE DE LA JAC"/>
    <s v="ACTIVIDADES INFANTILES"/>
    <s v="JAQUELIN CAÑON"/>
    <n v="3133048739"/>
    <s v="CL 132 105 B BIS 15 00"/>
    <s v="VARIOS"/>
    <x v="3"/>
  </r>
  <r>
    <n v="11104129793"/>
    <x v="50"/>
    <x v="14"/>
    <x v="1"/>
    <s v=" "/>
    <s v=" "/>
    <s v=" "/>
    <s v=" "/>
    <s v="ACTIVIDADES 3 EDAD"/>
    <s v="ERMINIA MERCHAN"/>
    <n v="3153990177"/>
    <s v="CL 132 105 B BIS 00"/>
    <s v="ACTIVIDAD FISICA"/>
    <x v="1"/>
  </r>
  <r>
    <n v="11104129793"/>
    <x v="50"/>
    <x v="14"/>
    <x v="1"/>
    <s v=" "/>
    <s v=" "/>
    <s v=" "/>
    <s v=" "/>
    <s v="ACTIVIDADES 3 EDAD"/>
    <s v="SONIA PINEDA"/>
    <n v="3213064352"/>
    <s v="CL 132 105 B BIS 00"/>
    <s v="DANZA"/>
    <x v="1"/>
  </r>
  <r>
    <n v="11104129793"/>
    <x v="50"/>
    <x v="14"/>
    <x v="1"/>
    <s v=" "/>
    <s v=" "/>
    <s v=" "/>
    <s v=" "/>
    <s v="LICEO LOS SAUCES"/>
    <s v="DILIA ARIAS"/>
    <n v="3124549567"/>
    <s v="KR 107 B 134 19"/>
    <s v="EDUCACION"/>
    <x v="3"/>
  </r>
  <r>
    <n v="40904250163"/>
    <x v="51"/>
    <x v="15"/>
    <x v="3"/>
    <s v="MAURICIO JIMENEZ"/>
    <n v="3132419922"/>
    <s v="KR 122 17 F 65"/>
    <s v="PRESIDENTE JAC"/>
    <s v="LAS FANTASTICAS"/>
    <s v="YUDARSI ROJAS"/>
    <n v="3102333166"/>
    <s v="KR 122 17 F 65"/>
    <s v="ADULTO MAYOR"/>
    <x v="6"/>
  </r>
  <r>
    <n v="3050421009"/>
    <x v="51"/>
    <x v="10"/>
    <x v="0"/>
    <s v="MARIA DEL CARMEN AGATA"/>
    <n v="3124908612"/>
    <s v="CL 91 A SUR 14 60"/>
    <s v="PRESIDENTE JAC"/>
    <s v="AÑOS MARAVILLOSOS"/>
    <s v="MARIA AGATA"/>
    <n v="3124908012"/>
    <s v="CL 91 A SUR 14 60"/>
    <s v="ACTIVIDAD FISICA"/>
    <x v="1"/>
  </r>
  <r>
    <n v="40904250164"/>
    <x v="52"/>
    <x v="15"/>
    <x v="3"/>
    <s v="MARLENY RODRIGUEZ"/>
    <n v="3125731830"/>
    <s v="KR 122 17 D 24"/>
    <s v="PRESIDENTE JAC"/>
    <s v="LAA PERLA"/>
    <s v="MARLENY RODRIGUEZ"/>
    <n v="3125731830"/>
    <s v="KR 122 17 D 24"/>
    <s v="BIENESTAR COMUNIDAD"/>
    <x v="6"/>
  </r>
  <r>
    <n v="40904250165"/>
    <x v="52"/>
    <x v="15"/>
    <x v="3"/>
    <s v="YAHIR RAMIREZ"/>
    <n v="3163829966"/>
    <s v="TV 124 A 18 A 51"/>
    <s v="TESORERO JAC"/>
    <s v="BRIGADISTAS"/>
    <s v="FRANCISCO VELOZA"/>
    <n v="3124665050"/>
    <s v="TV 124 A 18 A 51"/>
    <s v="BRIGADISTAS"/>
    <x v="12"/>
  </r>
  <r>
    <n v="10104129082"/>
    <x v="52"/>
    <x v="9"/>
    <x v="1"/>
    <s v="NEVARDO MOLINA"/>
    <n v="3152088371"/>
    <s v="AV 9 164 13"/>
    <s v="PRESIDENTE DE LA JAC"/>
    <s v="ESTRELLAS UNIDAS"/>
    <s v="MARTHA TABERA"/>
    <n v="3133512555"/>
    <s v="AV 9 164 13"/>
    <s v="GRUPO DE ADULTOS MAYORES"/>
    <x v="10"/>
  </r>
  <r>
    <n v="10104129082"/>
    <x v="52"/>
    <x v="9"/>
    <x v="1"/>
    <s v=" "/>
    <s v=" "/>
    <s v=" "/>
    <s v=" "/>
    <s v="GRUPOS DE JOVENES"/>
    <s v="JAROL SANDOVAL"/>
    <n v="3163355991"/>
    <s v="AV 19 164 13"/>
    <s v="GRUPO DE JOVENES"/>
    <x v="11"/>
  </r>
  <r>
    <n v="10104129082"/>
    <x v="52"/>
    <x v="9"/>
    <x v="1"/>
    <s v=" "/>
    <s v=" "/>
    <s v=" "/>
    <s v=" "/>
    <s v="GRUPO DE MUJERES"/>
    <s v="TERESA SUESCOL"/>
    <n v="3022527258"/>
    <s v="AV 9 164 13"/>
    <s v="GRUPO MUJERES ARTISTAS"/>
    <x v="4"/>
  </r>
  <r>
    <n v="10104129082"/>
    <x v="52"/>
    <x v="9"/>
    <x v="1"/>
    <s v=" "/>
    <s v=" "/>
    <s v=" "/>
    <s v=" "/>
    <s v="GRUPO DE HIP HOP"/>
    <s v="NATALY DATOR"/>
    <n v="3196808673"/>
    <s v="AV 9 164 13"/>
    <s v="GRUPO DE JOVENES"/>
    <x v="11"/>
  </r>
  <r>
    <n v="3050421011"/>
    <x v="53"/>
    <x v="10"/>
    <x v="0"/>
    <s v="ADRIANA TIBAVIJA"/>
    <n v="3123088103"/>
    <s v="CL 76 B SUR 14 J 11"/>
    <s v="PRESIDENTA JAC"/>
    <s v="LA FELICIDAD DEL ADULTO MAYOR"/>
    <s v="FLOR HERNANDEZ"/>
    <n v="3156068201"/>
    <s v="CL 76 B SUR 14 J 11"/>
    <s v="SALUD METAL"/>
    <x v="1"/>
  </r>
  <r>
    <n v="10104129083"/>
    <x v="53"/>
    <x v="9"/>
    <x v="1"/>
    <s v="LILIA LANCHEROS"/>
    <n v="3134606443"/>
    <s v="CL 163A 14A 12"/>
    <s v="PRESIDENTE JAC"/>
    <s v="GRUPO CAPOELIA"/>
    <s v="ANGUIE RODRIGUEZ"/>
    <n v="3246177936"/>
    <s v="CL 163A 14A 12"/>
    <s v="JOVENES"/>
    <x v="11"/>
  </r>
  <r>
    <n v="40804252727"/>
    <x v="54"/>
    <x v="13"/>
    <x v="3"/>
    <s v="FERNANDO GERENA"/>
    <n v="3132317026"/>
    <s v="KR 78A 43 37SUR"/>
    <s v="PRESIDENTE JAC"/>
    <s v="GRUPO PERSONA MAYOR"/>
    <s v="FERNANDO GERENA"/>
    <n v="3132317026"/>
    <s v="KR 78A 43 37SUR"/>
    <s v="PERSONA MAYOR"/>
    <x v="1"/>
  </r>
  <r>
    <n v="3050421013"/>
    <x v="54"/>
    <x v="10"/>
    <x v="0"/>
    <s v="WILMER HURTADO"/>
    <n v="3142524853"/>
    <s v="KR 14 P 93 04 SUR"/>
    <s v="PRESIDENTE JAC"/>
    <s v="GRUPO VALLE DE CAFAM"/>
    <s v="WILMER HURTADO"/>
    <n v="3142524853"/>
    <s v="KR 14 L 91 A 03 SUR"/>
    <s v="HABITOS SALUDABLES"/>
    <x v="1"/>
  </r>
  <r>
    <n v="40904252719"/>
    <x v="55"/>
    <x v="15"/>
    <x v="3"/>
    <s v="LUZ ANGELA CALPA LUNA"/>
    <n v="3126538393"/>
    <s v="KR 118B 18A 54"/>
    <s v="PRESIDENTA JAC"/>
    <s v="ETERNA PRIMAVERA"/>
    <s v="ANGELA CALPA"/>
    <n v="3126538393"/>
    <s v="KR 118B 18A 54"/>
    <s v="ADULTO MAYOR"/>
    <x v="6"/>
  </r>
  <r>
    <n v="40904252719"/>
    <x v="55"/>
    <x v="15"/>
    <x v="3"/>
    <s v="NELLY WILCHES"/>
    <n v="3125254447"/>
    <s v="CL 18 118A 04"/>
    <s v="VICEPRESIDENTE JAC"/>
    <s v="ESCUELA DE FUTBOL FC"/>
    <s v="BLANCA ROJAS"/>
    <n v="3126538393"/>
    <s v="KR 118B 18A 54"/>
    <s v="ESCUELA  FUTBOL"/>
    <x v="17"/>
  </r>
  <r>
    <n v="40904252719"/>
    <x v="55"/>
    <x v="15"/>
    <x v="3"/>
    <s v="FABIOLA REINA"/>
    <n v="3214796251"/>
    <s v="KR 118B 18A 54"/>
    <s v="COMITE CONCILIACION JAC"/>
    <s v="ESCUELA  FUTBOL"/>
    <s v="PEDRO PEÑA"/>
    <n v="3126538393"/>
    <s v="KR 118B 18 04"/>
    <s v="ESCUELA  FUTBOL"/>
    <x v="17"/>
  </r>
  <r>
    <n v="40804252729"/>
    <x v="55"/>
    <x v="13"/>
    <x v="3"/>
    <s v="MARY ELENA TORO"/>
    <n v="3102147747"/>
    <s v="CL 44B SUR 78F 33"/>
    <s v="MADRE COMUNITARIA"/>
    <s v="GRUPO PERSONA MAYOR"/>
    <s v="CRISTIAN PRADA"/>
    <n v="3103386409"/>
    <s v="TV 78H 43 78 SUR"/>
    <s v="PERSONA MAYOR"/>
    <x v="1"/>
  </r>
  <r>
    <n v="40804252728"/>
    <x v="55"/>
    <x v="13"/>
    <x v="3"/>
    <s v="CRISTIAN PRADA"/>
    <n v="3103386409"/>
    <s v="TV 78H 43 78 SUR"/>
    <s v="PRESIDENTE JAC"/>
    <s v="GRUPO PERSONA MAYOR"/>
    <s v="CRISTIAN PRADA"/>
    <n v="3103386409"/>
    <s v="TV 78H 43 78 SUR"/>
    <s v="PERSONA MAYOR"/>
    <x v="1"/>
  </r>
  <r>
    <n v="20304119339"/>
    <x v="55"/>
    <x v="12"/>
    <x v="2"/>
    <s v="YANNETH TABORDA"/>
    <n v="3102144595"/>
    <s v="CL 3 1 A 28 ESTE"/>
    <s v="LIDER COMUNAL"/>
    <s v="ADULTO MAYOR"/>
    <s v="RICHARD BENAVIDES"/>
    <n v="3138593197"/>
    <s v="KR 2 4 20"/>
    <s v="ACTIVIDAD FISICA"/>
    <x v="1"/>
  </r>
  <r>
    <n v="20304119339"/>
    <x v="55"/>
    <x v="12"/>
    <x v="2"/>
    <s v="JOSE ELIAS MELO"/>
    <n v="3004606122"/>
    <s v="KR 2 ESTE 3 C 36"/>
    <s v="LIDER COMUNAL"/>
    <s v="CONSEJOS DE SABIOS Y SABIAS"/>
    <s v="RAFAEL SAAVEDRA"/>
    <n v="3045919577"/>
    <s v="CL 22 SUR 1 20"/>
    <s v="LECTURA"/>
    <x v="6"/>
  </r>
  <r>
    <n v="20304119340"/>
    <x v="55"/>
    <x v="12"/>
    <x v="2"/>
    <s v="ARTURO MORENO"/>
    <n v="3157715146"/>
    <s v="KR 2 4 52"/>
    <s v="PRESIDENTE JAC"/>
    <s v="GRUPO HUERTA"/>
    <s v="MARIA CABALLERO"/>
    <n v="3125713028"/>
    <s v="KR 2 4 52"/>
    <s v="GRUPO HUERTA"/>
    <x v="6"/>
  </r>
  <r>
    <n v="21704119346"/>
    <x v="55"/>
    <x v="11"/>
    <x v="2"/>
    <s v="YANETH TABORDA"/>
    <n v="3102144595"/>
    <s v="CL 3 A 1 28 ESTE"/>
    <s v="LIDER COMUNAL"/>
    <s v="ADULTO MAYOR"/>
    <s v="RICHARD BERMUDEZ"/>
    <n v="3138593197"/>
    <s v="CL 3 1 A 22 ESTE"/>
    <s v="ACONDICIONAMIENTO FISICO"/>
    <x v="1"/>
  </r>
  <r>
    <n v="21704119346"/>
    <x v="55"/>
    <x v="11"/>
    <x v="2"/>
    <s v="JOSE ELIAS MELO"/>
    <n v="3004606122"/>
    <s v="KR 2 ESTE 3 C 36"/>
    <s v="LIDER COMUNITARIO"/>
    <s v="KRIGERS FC"/>
    <s v="ALEJANDRO TORRES"/>
    <n v="3003164967"/>
    <s v="CL 3 1 A 22 ESTE"/>
    <s v="ESCUELA DE FUTBOL"/>
    <x v="10"/>
  </r>
  <r>
    <n v="11104129798"/>
    <x v="55"/>
    <x v="14"/>
    <x v="1"/>
    <s v="ISABEL MARQUEZ"/>
    <n v="3223844654"/>
    <s v="KR 125 B 134 64"/>
    <s v="LIDER COMUNAL"/>
    <s v="FUNADCION POR UN MAÑANA MEJOR"/>
    <s v="VIVIANA GONGORA"/>
    <n v="6015388258"/>
    <s v="KR 125 B 131 A 74"/>
    <s v="REFUERZO ESCOLAR"/>
    <x v="3"/>
  </r>
  <r>
    <n v="11104129798"/>
    <x v="55"/>
    <x v="14"/>
    <x v="1"/>
    <s v=" "/>
    <s v=" "/>
    <s v=" "/>
    <s v=" "/>
    <s v="ADULTO MAYOR"/>
    <s v="ISABEL MARQUEZ"/>
    <n v="3223844654"/>
    <s v="KR 125 B 134 64"/>
    <s v="DANZAS"/>
    <x v="1"/>
  </r>
  <r>
    <n v="20404119349"/>
    <x v="56"/>
    <x v="5"/>
    <x v="2"/>
    <s v="JAVIER LUENGAS"/>
    <n v="3156464092"/>
    <s v="CL 12 SUR 3 A 65"/>
    <s v="PRESIDENTE JAC"/>
    <s v="CASA LIDEREZA"/>
    <s v="YUDIRIA GUTIERREZ"/>
    <n v="3134691039"/>
    <s v="KR 5 BIS 12 96 SUR"/>
    <s v="LIDEREZA COMUNITARIA"/>
    <x v="4"/>
  </r>
  <r>
    <n v="20404119352"/>
    <x v="56"/>
    <x v="5"/>
    <x v="2"/>
    <s v="ADRIANA SILVA"/>
    <n v="3144089208"/>
    <s v="KR 1 C ESTE 7 A 08 SUR"/>
    <s v="ADMINISTRADORA CONJUNTO RESIDENCIAL"/>
    <s v="GRUPO ALEGRIA DE VIVIR"/>
    <s v="ANGIE DALH SANCHEZ"/>
    <n v="3214656526"/>
    <s v="KR 1 C ESTE 6 C 04 SUR"/>
    <s v="ACTIVIDAD FISICA"/>
    <x v="1"/>
  </r>
  <r>
    <n v="20404119352"/>
    <x v="56"/>
    <x v="5"/>
    <x v="2"/>
    <s v="DIANA PARRA"/>
    <n v="3102350966"/>
    <s v="KR 1 C ESTE 7 A 20 SUR"/>
    <s v="ADMINISTRADORA CONJUNTO RESIDENCIAL"/>
    <s v="CONCEJO DE ADMINISTRACION"/>
    <s v="DIANA PARRA"/>
    <n v="3102350966"/>
    <s v="KR 1 C ESTE 7 A 20 SUR"/>
    <s v="REUNIONES VARIAS"/>
    <x v="9"/>
  </r>
  <r>
    <n v="20404119353"/>
    <x v="56"/>
    <x v="5"/>
    <x v="2"/>
    <s v="GLORIA BECERRA"/>
    <n v="3203021142"/>
    <s v="KR 1 C ESTE 6 C 04 SUR"/>
    <s v="LIDER COMUNITARIO"/>
    <s v="LA  ALEGRIA DE VIVIR"/>
    <s v="ANGIE DALH S"/>
    <n v="3214656526"/>
    <s v="KR 1 C  ESTE 6 C 04 SUR"/>
    <s v="GRUPO ACTIVIDAD FISICA"/>
    <x v="1"/>
  </r>
  <r>
    <n v="20404119354"/>
    <x v="56"/>
    <x v="5"/>
    <x v="2"/>
    <s v="SILVIA GALAN"/>
    <n v="3105380511"/>
    <s v="KR 6 5 B 04 SUR"/>
    <s v="COORDINADORA CENTRO ZONAL ICBF"/>
    <s v="GRUPO ALEGRIA DE VIVIR"/>
    <s v="ANGIE DALH SANCHEZ"/>
    <n v="3214656526"/>
    <s v="KR 1 C ESTE 6 C 04 SUR"/>
    <s v="ACTIVIDAD FISICA"/>
    <x v="1"/>
  </r>
  <r>
    <n v="11104129799"/>
    <x v="56"/>
    <x v="14"/>
    <x v="1"/>
    <s v="LUIS SIERRA"/>
    <n v="3143999594"/>
    <s v="CL 135 BIS 124 B 21"/>
    <s v="PRESIDENTE JAC"/>
    <s v="COLEGIO SANTIAGO"/>
    <s v="MARIO VALDERRAMA"/>
    <n v="3005548186"/>
    <s v="KR 118 133 11"/>
    <s v="ACEDEMICO"/>
    <x v="3"/>
  </r>
  <r>
    <n v="11104129799"/>
    <x v="56"/>
    <x v="14"/>
    <x v="1"/>
    <s v=" "/>
    <s v=" "/>
    <s v=" "/>
    <s v=" "/>
    <s v="LICEO INFANTIL"/>
    <s v="SOFIA LOPEZ"/>
    <n v="3203033633"/>
    <s v="KR 118 136 A 03"/>
    <s v="ACADEMICO"/>
    <x v="3"/>
  </r>
  <r>
    <n v="20404119967"/>
    <x v="56"/>
    <x v="5"/>
    <x v="2"/>
    <s v="YOLANDA DE GARNICA"/>
    <n v="3196738933"/>
    <s v="KR 5 7 80 SUR"/>
    <s v="PRESIDENTA JAC"/>
    <s v="FUNDACION CRECIENDO UNIDOS"/>
    <s v="PILAR TARAZONA"/>
    <n v="3202374694"/>
    <s v="KR 3 A 8 A 22 SUR"/>
    <s v="TALLER ARTISTICO Y DEPORTIVO"/>
    <x v="16"/>
  </r>
  <r>
    <n v="20404119348"/>
    <x v="57"/>
    <x v="5"/>
    <x v="2"/>
    <s v="YOLANDA DE GARNICA"/>
    <n v="3196738933"/>
    <s v="KR 5 7 80 SUR"/>
    <s v="PRESIDENTA JAC"/>
    <s v="GRUPO JAC"/>
    <s v="YOLANDA DE GARNICA"/>
    <n v="3196738933"/>
    <s v="KR 5 7 80 SUR"/>
    <s v="GRUPO JAC"/>
    <x v="4"/>
  </r>
  <r>
    <n v="20404119355"/>
    <x v="57"/>
    <x v="5"/>
    <x v="2"/>
    <s v="EDUARDO HERNANDEZ"/>
    <n v="3006087684"/>
    <s v="CL 22 B SUR 8 A 30"/>
    <s v="LIDER COMUNITARIO"/>
    <s v="LIDERES DE SEGURIDAD"/>
    <s v="EDUARDO HERNANDEZ"/>
    <n v="3006087684"/>
    <s v="CL 22 B SUR 8 A 30"/>
    <s v="LIDERES DE SEGURIDAD"/>
    <x v="9"/>
  </r>
  <r>
    <n v="11104129800"/>
    <x v="57"/>
    <x v="14"/>
    <x v="1"/>
    <s v="MARIA CORTES"/>
    <n v="3133836321"/>
    <s v="CL 139 127 A 20"/>
    <s v="LIDER COMUNAL"/>
    <s v="TERCERA EDAD"/>
    <s v="OFELIA REINA"/>
    <n v="3214886762"/>
    <s v="CL 139 127 08"/>
    <s v="ACTIVIDAD FISICA"/>
    <x v="1"/>
  </r>
  <r>
    <n v="11104129800"/>
    <x v="57"/>
    <x v="14"/>
    <x v="1"/>
    <s v="ARISTIDES ROJAS"/>
    <n v="3123085240"/>
    <s v="CL 139 127 A 20"/>
    <s v="PRESIDENTE"/>
    <s v="TERCERA EDAD"/>
    <s v="SRA OLGA"/>
    <n v="3125044149"/>
    <s v="CL 139 127 08"/>
    <s v="ACTIVIDAD FISICA"/>
    <x v="1"/>
  </r>
  <r>
    <n v="11104129800"/>
    <x v="57"/>
    <x v="14"/>
    <x v="1"/>
    <s v=" "/>
    <s v=" "/>
    <s v=" "/>
    <s v=" "/>
    <s v="TERCERA EDAD"/>
    <s v="MERCEDES"/>
    <n v="3194254585"/>
    <s v="CL 139 127 08"/>
    <s v="ACTIVIDAD FISICA"/>
    <x v="1"/>
  </r>
  <r>
    <n v="20404120643"/>
    <x v="57"/>
    <x v="5"/>
    <x v="2"/>
    <s v="LUZ HELENA MUÑOZ"/>
    <n v="3132129841"/>
    <s v="KR 8 A 27 B 45 SUR"/>
    <s v="CORDINADORA CIUDADELA"/>
    <s v="GRUPO MUJERES"/>
    <s v="LUZ HELENA MUÑOZ"/>
    <n v="3132129841"/>
    <s v="KR 8 A 27 B 45 SUR"/>
    <s v="DIFERENTES ACTIVIDADES"/>
    <x v="9"/>
  </r>
  <r>
    <n v="20304119341"/>
    <x v="58"/>
    <x v="12"/>
    <x v="2"/>
    <s v="JOSE MOLANO"/>
    <n v="3223613627"/>
    <s v="KR 6 A ESTE 2 A 11 SUR"/>
    <s v="LIDER COMUNITARIO"/>
    <s v="GRUPO MADRES LACTANTES"/>
    <s v="MARIA AMEZQUITA"/>
    <n v="3204374742"/>
    <s v="KR 9 ESTE 1 A 08"/>
    <s v="ACTIVIDADES DE LACTANCIA"/>
    <x v="12"/>
  </r>
  <r>
    <n v="11004129792"/>
    <x v="58"/>
    <x v="16"/>
    <x v="1"/>
    <s v="AIDA ALEJANDRA CAIPA"/>
    <n v="3112589964"/>
    <s v="KR 123 64 C 49"/>
    <s v="LIDER DE GRUPO DE ADULTO MAYOR"/>
    <s v="MANZANA DEL CUIDADO MUJER"/>
    <s v="FERNANDO PINZON"/>
    <n v="3058018764"/>
    <s v="KR 122 A 64 41"/>
    <s v="GRUPO DE ACTIVIDAD FISICA"/>
    <x v="4"/>
  </r>
  <r>
    <n v="11004129792"/>
    <x v="58"/>
    <x v="16"/>
    <x v="1"/>
    <s v="FERNANDO PINZON"/>
    <n v="3058018764"/>
    <s v="CL 64 C 122 A 46"/>
    <s v="LIDER MANZANA DEL CUIDADO"/>
    <s v="TRADICION ENGATIVA"/>
    <s v="AIDA ALEJANDRA CAIPA"/>
    <n v="3112589964"/>
    <s v="KR 122 A 64 41"/>
    <s v="GRUPO DE ADULTO MAYOR"/>
    <x v="1"/>
  </r>
  <r>
    <n v="41604252731"/>
    <x v="59"/>
    <x v="4"/>
    <x v="3"/>
    <s v="OSCAR FERNANDO GAUTA MORA"/>
    <n v="3173721603"/>
    <s v="KR 30A 2A 06"/>
    <s v="LIDER COMUNITARIO"/>
    <s v="GRUPO PERSONA MAYOR"/>
    <s v="BIBIANA SANCHEZ"/>
    <n v="3206447141"/>
    <s v="KR 30A 2A 08"/>
    <s v="PERSONA MAYOR"/>
    <x v="1"/>
  </r>
  <r>
    <n v="40804252730"/>
    <x v="59"/>
    <x v="13"/>
    <x v="3"/>
    <s v="MARIA ELENA GOMEZ"/>
    <n v="3213584628"/>
    <s v="KR 78 47 30 SUR"/>
    <s v="ADMINISTRADORA"/>
    <s v="JUNTA ACCION COMUNAL"/>
    <s v="VILMA SOLORSANO"/>
    <n v="3142926519"/>
    <s v="CL 46B SUR 78C 36"/>
    <s v="ADULTEZ, PERSONA MAYOR"/>
    <x v="6"/>
  </r>
  <r>
    <n v="40904252721"/>
    <x v="59"/>
    <x v="15"/>
    <x v="3"/>
    <s v="NIVIA CALERO"/>
    <n v="3014631798"/>
    <s v="TV 129B 22C 50"/>
    <s v="PRESIDENTA JAC"/>
    <s v="TRIANGULO"/>
    <s v="NIVIA CALERO"/>
    <n v="3014631798"/>
    <s v="TV 129B 22C 30"/>
    <s v="BIENESTAR COMUNIDAD"/>
    <x v="6"/>
  </r>
  <r>
    <n v="11304129802"/>
    <x v="59"/>
    <x v="3"/>
    <x v="1"/>
    <s v="JULIETA SAENZ"/>
    <n v="3172444318"/>
    <s v="KR 16A 28 B 62"/>
    <s v="LIDER COMUNAL"/>
    <s v="DNG"/>
    <s v="RED SOMOS"/>
    <n v="6953478"/>
    <s v="KR 16 A 30 90"/>
    <s v="LGBTI"/>
    <x v="10"/>
  </r>
  <r>
    <n v="11304129802"/>
    <x v="59"/>
    <x v="3"/>
    <x v="1"/>
    <s v=" "/>
    <s v=" "/>
    <s v=" "/>
    <s v=" "/>
    <s v="ASOCIACION"/>
    <s v="ASOSCIACION DE JOVENES CRISTIANOS"/>
    <n v="2885560"/>
    <s v="KR 16 A 28 B 33"/>
    <s v="EDUCACION"/>
    <x v="10"/>
  </r>
  <r>
    <n v="11304129803"/>
    <x v="59"/>
    <x v="3"/>
    <x v="1"/>
    <s v="JORGE PIRASON RAMOS"/>
    <n v="3108061222"/>
    <s v="KR 23 27 45"/>
    <s v="LIDER COMUNAL"/>
    <s v="FRENTE DE SEGURIDAD"/>
    <s v="FERNANDO ROJAS"/>
    <n v="3046738843"/>
    <s v="KR 23 27 45"/>
    <s v="SEGURIDAD"/>
    <x v="4"/>
  </r>
  <r>
    <n v="41604252733"/>
    <x v="60"/>
    <x v="4"/>
    <x v="3"/>
    <s v="RUBY BRAVO ROSAS"/>
    <n v="3103102835"/>
    <s v="KR 32C 2A 14"/>
    <s v="TESORERA JAC"/>
    <s v="ORGANIZACIONES CANITAS Y SUEÑOS"/>
    <s v="LUZ MARINA ROJAS"/>
    <n v="3108148721"/>
    <s v="CLL 1H 32A 04"/>
    <s v="ADULTEZ, PERSONA MAYOR"/>
    <x v="6"/>
  </r>
  <r>
    <n v="41604252732"/>
    <x v="60"/>
    <x v="4"/>
    <x v="3"/>
    <s v="LUIS JAIME FORERO"/>
    <n v="3118957800"/>
    <s v="CL 2 31B 20"/>
    <s v="ADMINISTRADOR"/>
    <s v="GRUPO PERSONA MAYOR"/>
    <s v="LUIS JAIME FORERO"/>
    <n v="3118957800"/>
    <s v="CL 2 31B 20"/>
    <s v="PERSONA MAYOR"/>
    <x v="1"/>
  </r>
  <r>
    <n v="40904252879"/>
    <x v="61"/>
    <x v="15"/>
    <x v="3"/>
    <s v="MIRIAM HUESAQUILLO"/>
    <n v="3177867983"/>
    <s v="CL 17 F 128 45"/>
    <s v="PRESIDENTA JAC"/>
    <s v="LA ESTACION"/>
    <s v="MIRIAM HUESAQUILLO"/>
    <n v="3177867983"/>
    <s v="CL 17 F 128 45"/>
    <s v="BIENESTAR COMUNIDAD"/>
    <x v="4"/>
  </r>
  <r>
    <n v="40904252880"/>
    <x v="61"/>
    <x v="15"/>
    <x v="3"/>
    <s v="MAURICIO JIMENEZ"/>
    <n v="3132419922"/>
    <s v="KR 122 17 F 65"/>
    <s v="PRESIDENTE JAC SAN PABLO"/>
    <s v="ALMAGRARIO"/>
    <s v="MAURICIO JIMENEZ"/>
    <n v="3132419922"/>
    <s v="KR 122 17 F 65"/>
    <s v="BIENESTAR COMUNIDAD"/>
    <x v="4"/>
  </r>
  <r>
    <n v="40804252881"/>
    <x v="61"/>
    <x v="13"/>
    <x v="3"/>
    <s v="SARA MUÑOZ ABRIL"/>
    <n v="3114683315"/>
    <s v="KR 78 D 47 B 66 SUR"/>
    <s v="COORDINADORA COMEDOR"/>
    <s v="COMEDOR COMUNITARIO COCINA POPULAR"/>
    <s v="SARA MUÑOZ ABRIL"/>
    <n v="3114683315"/>
    <s v="KR 78 D 47 B 66 SUR"/>
    <s v="FISCAL JAC"/>
    <x v="6"/>
  </r>
  <r>
    <n v="11004129790"/>
    <x v="61"/>
    <x v="16"/>
    <x v="1"/>
    <s v="AMPARO CEDANO"/>
    <n v="3023743176"/>
    <s v="KR 102 64 C 50"/>
    <s v="DIRECTORA DE COLEGIO"/>
    <s v="GRUPO MUSICAL"/>
    <s v="AMPARO CEDANO"/>
    <n v="3023743176"/>
    <s v="KR 120 64 C 50"/>
    <s v="GRUPO MUSICAL JOVENES"/>
    <x v="3"/>
  </r>
  <r>
    <n v="11204129804"/>
    <x v="61"/>
    <x v="1"/>
    <x v="1"/>
    <s v="NOHORA BARRAGAN"/>
    <n v="3114412943"/>
    <s v="CL 77 22 53"/>
    <s v="LIDER COMUNAL"/>
    <s v="FUNDACION JUVENIL"/>
    <s v="ENRIQUE MORALES"/>
    <n v="7438562"/>
    <s v="KR 28 78 44"/>
    <s v="SERVICIO JUVENIL"/>
    <x v="10"/>
  </r>
  <r>
    <n v="11204129804"/>
    <x v="61"/>
    <x v="1"/>
    <x v="1"/>
    <s v="GUSTAVO GOMEZ"/>
    <n v="3144725473"/>
    <s v="CL 74 A 20 C 75"/>
    <s v="LIDER CULTURAL"/>
    <s v="PROBLEMATICAS"/>
    <s v="NOHORA BARRAGAN"/>
    <n v="3114412943"/>
    <s v="CL 77 22 53"/>
    <s v="SEGURIDAD"/>
    <x v="4"/>
  </r>
  <r>
    <n v="40704252725"/>
    <x v="62"/>
    <x v="6"/>
    <x v="3"/>
    <s v="NIDIA LILIANA UPEGUI"/>
    <n v="3103108107"/>
    <s v="KR 83 A 65 44 SUR"/>
    <s v="PRESIDENTA DE LA JUNTA LOS SAUCES"/>
    <s v="EL SAUCE"/>
    <s v="NIDIA UPEGUI"/>
    <n v="3103108107"/>
    <s v="KR 83 A 65 44 SUR"/>
    <s v="BIENESTAR COMUNIDAD"/>
    <x v="4"/>
  </r>
  <r>
    <n v="40704252726"/>
    <x v="62"/>
    <x v="6"/>
    <x v="3"/>
    <s v="LILIANA UPEGUI"/>
    <n v="3103108107"/>
    <s v="KR 83 A 65 44 SUR"/>
    <s v="PRESIDENTA JAC LOS SAUCES"/>
    <s v="EL SAUCE II"/>
    <s v="NIDIA UPEGUI"/>
    <n v="3103108107"/>
    <s v="KR 83 A 65 44 SUR"/>
    <s v="BIENESTAR COMUNIDAD"/>
    <x v="4"/>
  </r>
  <r>
    <n v="21804119343"/>
    <x v="62"/>
    <x v="8"/>
    <x v="2"/>
    <s v="ISRAEL JIMENEZ"/>
    <n v="3202732343"/>
    <s v="CL 45 SUR 10 C 39"/>
    <s v="LIDER COMUNITARIO"/>
    <s v="GRUPO LIDERES COMUNITARIOS"/>
    <s v="ISRAEL JIMENEZ"/>
    <n v="3202732343"/>
    <s v="KR 10 D 47 08 SUR"/>
    <s v="TEMAS COMUNITARIOS"/>
    <x v="6"/>
  </r>
  <r>
    <n v="3050421196"/>
    <x v="62"/>
    <x v="10"/>
    <x v="0"/>
    <s v="ANDRES DIAZ"/>
    <n v="3143036712"/>
    <s v="KR 6 G 115 A 96 SUR"/>
    <s v="PRESIDENTE J.A.R"/>
    <s v="GRUPO INDIGENA"/>
    <s v="ANDRES DIAZ"/>
    <n v="3143036712"/>
    <s v="KR 6 G 115 A 36 SUR"/>
    <s v="CULTURA Y EDUCACIÓN"/>
    <x v="3"/>
  </r>
  <r>
    <n v="3190440546"/>
    <x v="62"/>
    <x v="7"/>
    <x v="0"/>
    <s v="EMILCE GONZALEZ"/>
    <n v="3103162863"/>
    <s v="CL 62 SUR 19 20"/>
    <s v="PRESIDENTA"/>
    <s v="QUINCEAÑEROS Y QUINCEAÑERAS"/>
    <s v="EMILCE GONZALEZ"/>
    <n v="3103162863"/>
    <s v="CL 62 SUR 19 20"/>
    <s v="ACT FISICA Y MANUALIDADES"/>
    <x v="4"/>
  </r>
  <r>
    <n v="11204129805"/>
    <x v="62"/>
    <x v="1"/>
    <x v="1"/>
    <s v="LUZ DARY SU"/>
    <n v="3212080257"/>
    <s v="CL 71 A BIS 20"/>
    <s v="LIDER COMUNAL"/>
    <s v="FUNDACION"/>
    <s v="MERY LOPEZ"/>
    <n v="2173185"/>
    <s v="KR 20 68 A 26"/>
    <s v="TERCERA EDAD"/>
    <x v="1"/>
  </r>
  <r>
    <n v="21804120649"/>
    <x v="62"/>
    <x v="8"/>
    <x v="2"/>
    <s v="ISRAEL JIMENEZ"/>
    <n v="3202732343"/>
    <s v="CL 45 SUR 10 C 39"/>
    <s v="LIDER COMUNITARIO"/>
    <s v="GRUPO LIDERES COMUNITARIOS"/>
    <s v="ISRAEL JIMENEZ"/>
    <n v="3202732343"/>
    <s v="KR 10 D 47 08 SUR"/>
    <s v="TEMAS COMUNITARIOS"/>
    <x v="6"/>
  </r>
  <r>
    <n v="21804120650"/>
    <x v="62"/>
    <x v="8"/>
    <x v="2"/>
    <s v="OSCAR GIOVANY BELTRAN"/>
    <n v="3002497857"/>
    <s v="KR 10 A BIS 48 F 71 SUR"/>
    <s v="LIDER COMUNITARIO"/>
    <s v="GRUPO LIDERES COMUNITARIOS"/>
    <s v="ISRAEL JIMENEZ"/>
    <n v="3202732343"/>
    <s v="KR 10 D 47 08 SUR"/>
    <s v="ASUNTOS COMUNITARIOS"/>
    <x v="6"/>
  </r>
  <r>
    <n v="21804120651"/>
    <x v="62"/>
    <x v="8"/>
    <x v="2"/>
    <s v="ALBERTO MERCHAN"/>
    <n v="3208564951"/>
    <s v="CL 48 J BIS SUR 11 03"/>
    <s v="PRESIDENTE JAC"/>
    <s v="GRUPOS LIDERES COMUNITARIOS"/>
    <s v="ALBERTO MERCHAN"/>
    <n v="3208564951"/>
    <s v="CL 48 J BIS SUR 11 03"/>
    <s v="ASUNTOS DE INTERES LOCAL"/>
    <x v="6"/>
  </r>
  <r>
    <n v="40804252883"/>
    <x v="63"/>
    <x v="13"/>
    <x v="3"/>
    <s v="NIDIA GIL"/>
    <n v="3041130887"/>
    <s v="KR 81 J 57 C 20 SUR"/>
    <s v="ADMINISTRADORA"/>
    <s v="ADMINISTRACION CONJUNTO"/>
    <s v="NIDIA GIL"/>
    <n v="3041130887"/>
    <s v="KR 81 J 57 C 20 SUR"/>
    <s v="ADULTEZ"/>
    <x v="4"/>
  </r>
  <r>
    <n v="3190440538"/>
    <x v="63"/>
    <x v="7"/>
    <x v="0"/>
    <s v="ARSELIO ORJUELA"/>
    <n v="3112522593"/>
    <s v="KR 16 D 64 16 SUR"/>
    <s v="PRESIDENTE J.A.R"/>
    <s v="FUNDACION PARAFITO"/>
    <s v="GUSTAVO COLORADO"/>
    <n v="3115816771"/>
    <s v="KR 16 D 64 16 SUR"/>
    <s v="CULTURA - MUSICA AFRO"/>
    <x v="11"/>
  </r>
  <r>
    <n v="3190440538"/>
    <x v="63"/>
    <x v="7"/>
    <x v="0"/>
    <s v="CARLOS PULIDO"/>
    <n v="3042017623"/>
    <s v="KR 16 D 64 16 SUR"/>
    <s v="COMITE CULTURA Y DEPORTE"/>
    <s v="LACTANTES Y GESTANTES FAMI"/>
    <s v="AIDEZ MIRANDA"/>
    <n v="3209873311"/>
    <s v="KR 16 D 64 16 SUR"/>
    <s v="SALUD MATERNO INFANTIL"/>
    <x v="4"/>
  </r>
  <r>
    <n v="11204129806"/>
    <x v="63"/>
    <x v="1"/>
    <x v="1"/>
    <s v="EDISON CARDOZO"/>
    <n v="3143021625"/>
    <s v="CL 76 20 C 40"/>
    <s v="GESTOR CULTURAL"/>
    <s v="CULTURAL Y ARTISTICO"/>
    <s v="NOHEMY BARRAGAN"/>
    <n v="3114412943"/>
    <s v="KR 23 76 43"/>
    <s v="CULTURAL"/>
    <x v="10"/>
  </r>
  <r>
    <n v="40704252877"/>
    <x v="64"/>
    <x v="6"/>
    <x v="3"/>
    <s v="NIDIA LILIANA UPEGUI"/>
    <n v="3103108107"/>
    <s v="KR 83 A 65 44 SUR"/>
    <s v="PRESIDENTA JAC"/>
    <s v="LOS SAUCES"/>
    <s v="LILIANA UPEGUI"/>
    <n v="3103108107"/>
    <s v="KR 83 A 65 44 SUR"/>
    <s v="BIENESTAR COMUNITARIO"/>
    <x v="6"/>
  </r>
  <r>
    <n v="40704252878"/>
    <x v="64"/>
    <x v="6"/>
    <x v="3"/>
    <s v="MAURICIO ESGUERRA"/>
    <n v="3044223275"/>
    <s v="KR 83 62 49 SUR"/>
    <s v="PRESIDENTE JAC LA PAZ"/>
    <s v="SAN FERNANDO"/>
    <s v="MAURICIO ESGUERRA"/>
    <n v="3044223275"/>
    <s v="KR 83 62 49 SUR"/>
    <s v="BIENESTAR COMUNIDAD"/>
    <x v="6"/>
  </r>
  <r>
    <n v="41604252734"/>
    <x v="65"/>
    <x v="4"/>
    <x v="3"/>
    <s v="ANA NEIRA"/>
    <n v="3143959400"/>
    <s v="KR 35 1C 30"/>
    <s v="PREDIDENTA JAC"/>
    <s v="GRUPO JAC BOCHICA"/>
    <s v="ANA NEIRA"/>
    <n v="3143959400"/>
    <s v="KR 35 1C 30"/>
    <s v="ADULTEZ, PERSONA MAYOR"/>
    <x v="6"/>
  </r>
  <r>
    <n v="41604252886"/>
    <x v="66"/>
    <x v="4"/>
    <x v="3"/>
    <s v="EDUAR MORA"/>
    <n v="3194634822"/>
    <s v="KR 41B 5 57"/>
    <s v="PRESIDENTE JAC"/>
    <s v="GRUPO PERSONA MAYOR"/>
    <s v="MERCEDES CASTILLO"/>
    <n v="3115190304"/>
    <s v="KR 41B 5 57"/>
    <s v="PERSONA MAYOR"/>
    <x v="1"/>
  </r>
  <r>
    <n v="11004130919"/>
    <x v="66"/>
    <x v="16"/>
    <x v="1"/>
    <s v="CARLOS SALAS"/>
    <n v="3144581560"/>
    <s v="CL 66 A 115 B 00"/>
    <s v="PRESIDENTE DE LA JAC"/>
    <s v="LINTERAMA"/>
    <s v="CARLOS SALAS"/>
    <n v="3144581560"/>
    <s v="CL 66 A 115 B 00"/>
    <s v="GRUPO DE ADULTO MAYOR"/>
    <x v="1"/>
  </r>
  <r>
    <n v="41604253740"/>
    <x v="67"/>
    <x v="4"/>
    <x v="3"/>
    <s v="PEDRO BELLO"/>
    <n v="3004550600"/>
    <s v="CL 4 C 50 17"/>
    <s v="PRESIDENTE JAC"/>
    <s v="GRUPO PERSONA MAYOR"/>
    <s v="PEDRO BELLO"/>
    <n v="3004550600"/>
    <s v="CL 4 C 50 17"/>
    <s v="PERSONA MAYOR"/>
    <x v="1"/>
  </r>
  <r>
    <n v="3190440542"/>
    <x v="67"/>
    <x v="7"/>
    <x v="0"/>
    <s v="OLIVERIO CARILLO"/>
    <n v="3142866765"/>
    <s v="KR 17 BIS A 62 03 SUR"/>
    <s v="PRESIDENTE J.A.R"/>
    <s v="ARCOIRIS"/>
    <s v="ARACELI GALINDO"/>
    <n v="3193278040"/>
    <s v="KR 17 BIS A 62 03 SUR"/>
    <s v="SALUD MENTAL AUTOCUIDADO"/>
    <x v="1"/>
  </r>
  <r>
    <n v="3190440543"/>
    <x v="67"/>
    <x v="7"/>
    <x v="0"/>
    <s v="FLOR ZARATE"/>
    <n v="3102140238"/>
    <s v="CL 60 D SUR 18 B 18"/>
    <s v="TESORERA JAC"/>
    <s v="ADULTO MAYOR - MIGRANTES NIÑOS"/>
    <s v="FLOR ZARATE"/>
    <n v="3102140238"/>
    <s v="CL 60 D SUR 18 B 18"/>
    <s v="SALUD MENTAL - ENFERMEDADES CRONICAS"/>
    <x v="27"/>
  </r>
  <r>
    <n v="3190440543"/>
    <x v="67"/>
    <x v="7"/>
    <x v="0"/>
    <s v=" "/>
    <s v=" "/>
    <s v=" "/>
    <s v=" "/>
    <s v="FUNDACION"/>
    <s v="BLANCA PENAGOS"/>
    <n v="3028317242"/>
    <s v="CL 60 D SUR 18 G18"/>
    <s v="AUTOCUIDADO"/>
    <x v="3"/>
  </r>
  <r>
    <n v="20404120642"/>
    <x v="67"/>
    <x v="5"/>
    <x v="2"/>
    <s v="DIANA MUNEVAR"/>
    <n v="3103249660"/>
    <s v="KR 3 ESTE 18 A 11 SUR"/>
    <s v="PROF SOCIAL COMEDOR"/>
    <s v="HUERTA COMEDOR"/>
    <s v="DIANA MUNEVAR"/>
    <n v="3103249660"/>
    <s v="KR 3 ESTE 18 A 11 SUR"/>
    <s v="HUERTA COMUNITARIA"/>
    <x v="26"/>
  </r>
  <r>
    <n v="21804120648"/>
    <x v="67"/>
    <x v="8"/>
    <x v="2"/>
    <s v="HEBER GUERRERO"/>
    <n v="3007484399"/>
    <s v="KR 12 34 C 52 SUR"/>
    <s v="PRESIDENTE JAC"/>
    <s v="GRUPO ADULTO MAYOR"/>
    <s v="ANGELA JIMENEZ"/>
    <n v="3132342511"/>
    <s v="DG 35 SUR 10 26"/>
    <s v="ACTIVIDAD FISICA"/>
    <x v="1"/>
  </r>
  <r>
    <n v="40704253534"/>
    <x v="68"/>
    <x v="6"/>
    <x v="3"/>
    <s v="DIANA PEREZ"/>
    <n v="3102710782"/>
    <s v="KR 82 J 64 A 29 SUR"/>
    <s v="PROFESORA ICBF"/>
    <s v="EXPLORADORES DE SUEÑOS"/>
    <s v="DIANA PEREZ"/>
    <n v="3102710782"/>
    <s v="KR 82 J 64 A 29 SUR"/>
    <s v="HOGAR COMUNITARIO ICBF"/>
    <x v="28"/>
  </r>
  <r>
    <n v="40704253534"/>
    <x v="68"/>
    <x v="6"/>
    <x v="3"/>
    <s v="DIANA LOAIZA"/>
    <n v="3184423721"/>
    <s v="TV 82  J 64 29 SUR"/>
    <s v="MADRE COMUNITARIA"/>
    <s v="LA CAROSA"/>
    <s v="DIANA LOAIZA"/>
    <n v="3184423721"/>
    <s v="TV 82  J 64 29 SUR"/>
    <s v="HOGAR COMUNITARIO ICBF"/>
    <x v="28"/>
  </r>
  <r>
    <n v="40704253535"/>
    <x v="68"/>
    <x v="6"/>
    <x v="3"/>
    <s v="YOLIMA PELAEZ"/>
    <n v="3134907401"/>
    <s v="KR 83 64 44 SUR"/>
    <s v="COMUNIDAD"/>
    <s v="LA ESMERALDA"/>
    <s v="YULIMA PELAEZ"/>
    <n v="3134907401"/>
    <s v="KR 83 64 44 SUR"/>
    <s v="BIENESTAR COMUNIDAD"/>
    <x v="1"/>
  </r>
  <r>
    <n v="21804120646"/>
    <x v="68"/>
    <x v="8"/>
    <x v="2"/>
    <s v="MARCO ANTONIO GOMEZ"/>
    <n v="3102144134"/>
    <s v="CL 48 I BIS A SUR 10 46"/>
    <s v="VICEPRESIDENTE JAC"/>
    <s v="LIDERES COMUNITARIOS"/>
    <s v="MARCO GOMEZ"/>
    <n v="3102144134"/>
    <s v="CL 48 I BIS SUR 10 C 40"/>
    <s v="LIDERES COMUNITARIOS"/>
    <x v="6"/>
  </r>
  <r>
    <n v="21804120647"/>
    <x v="68"/>
    <x v="8"/>
    <x v="2"/>
    <s v="OSCAR GIOVANY BELTRAN"/>
    <n v="3002497857"/>
    <s v="KR 10 A BIS 48 F 71 SUR"/>
    <s v="LIDER COMUNITARIO"/>
    <s v="GRUPO LIDERES COMUNITARIOS"/>
    <s v="ISRAEL JIMENEZ"/>
    <n v="3202732343"/>
    <s v="KR 10 D 47 08 SUR"/>
    <s v="ACCIONES COMUNITARIAS"/>
    <x v="6"/>
  </r>
  <r>
    <n v="41604253741"/>
    <x v="69"/>
    <x v="4"/>
    <x v="3"/>
    <s v="FERNANDO PULIDO"/>
    <n v="3188693387"/>
    <s v="KR 53 F 46 04"/>
    <s v="RESIDENTE JAC"/>
    <s v="GRUPO PERSONA MAYOR"/>
    <s v="FERNANDO PULIDO"/>
    <n v="3188693387"/>
    <s v="KR 53 F 46 04"/>
    <s v="PERSONA MAYOR"/>
    <x v="1"/>
  </r>
  <r>
    <n v="41604253742"/>
    <x v="69"/>
    <x v="4"/>
    <x v="3"/>
    <s v="LIDY CARDENAS"/>
    <n v="3002146500"/>
    <s v="KR 53 D 4 B 05"/>
    <s v="VICEPRESIDENTA JAC"/>
    <s v="JUNTA DE ACCION COMUNAL EL ARPA Y LA LIRA"/>
    <s v="LIDY CARDENAS"/>
    <n v="3002146500"/>
    <s v="KR 53 D 4 B 05"/>
    <s v="ADULTEZ"/>
    <x v="4"/>
  </r>
  <r>
    <n v="21804120641"/>
    <x v="69"/>
    <x v="8"/>
    <x v="2"/>
    <s v="OSCAR GIOVANY BELTRAN"/>
    <n v="3002497857"/>
    <s v="KR 10 A BIS 48 F 71 SUR"/>
    <s v="LIDER COMUNITARIO"/>
    <s v="GRUPO LIDERES"/>
    <s v="JAIRO NOVOA"/>
    <n v="3135240027"/>
    <s v="CL 66 SUR 11 A 62 ESTE"/>
    <s v="COMUNITARIO"/>
    <x v="6"/>
  </r>
  <r>
    <n v="21804120644"/>
    <x v="69"/>
    <x v="8"/>
    <x v="2"/>
    <s v="MARCO ANTONIO GOMEZ"/>
    <n v="3102144134"/>
    <s v="CL 48 I BIS A SUR 10 46"/>
    <s v="VICEPRESIDENTE JAC"/>
    <s v="GRUPO LIDERES COMUNITARIOS"/>
    <s v="MARCO ANTONIO GOMEZ"/>
    <n v="3102144134"/>
    <s v="CL 48 I BIS A SUR 10 46"/>
    <s v="ASUNTOS DE INTERES LOCAL"/>
    <x v="6"/>
  </r>
  <r>
    <n v="21804120645"/>
    <x v="69"/>
    <x v="8"/>
    <x v="2"/>
    <s v="ARQUIMEDES CETINA"/>
    <n v="3115301599"/>
    <s v="DG 48 Q SUR 5 P 32"/>
    <s v="LIDER COMUNITARIO"/>
    <s v="LIDERES COMUNITARIOS"/>
    <s v="ARQUIMEDES CETINA"/>
    <n v="3115301599"/>
    <s v="TV 5 U 48 J 37 SUR"/>
    <s v="LIDERES COMUNITARIOS"/>
    <x v="6"/>
  </r>
  <r>
    <n v="40704253536"/>
    <x v="70"/>
    <x v="6"/>
    <x v="3"/>
    <s v="MARTHA AGUILAR"/>
    <n v="3134419484"/>
    <s v="KR 83 A 64 11 SUR"/>
    <s v="MADRE COMUNITARIA"/>
    <s v="EL AGUILAR"/>
    <s v="MARTHA AGUILAR"/>
    <n v="3134419484"/>
    <s v="KR 83 A 64 11 SUR"/>
    <s v="JARDIN HCB"/>
    <x v="29"/>
  </r>
  <r>
    <n v="21504120640"/>
    <x v="70"/>
    <x v="17"/>
    <x v="2"/>
    <s v="CARMEN NAVARRETE"/>
    <n v="3002545986"/>
    <s v="KR 24 D 11 80 SUR"/>
    <s v="ADMINISTRADORA"/>
    <s v="CONCEJO DE ADMINISTRACION"/>
    <s v="CARMEN NAVARRETE"/>
    <n v="3002545986"/>
    <s v="KR 24 D 11 80 SUR"/>
    <s v="REUNIONES VARIAS"/>
    <x v="9"/>
  </r>
  <r>
    <n v="11304130923"/>
    <x v="70"/>
    <x v="3"/>
    <x v="1"/>
    <s v="DORIS LADINO"/>
    <n v="3002844646"/>
    <s v="KR 16 34 32"/>
    <s v="LIDER AMBIENTAL"/>
    <s v="PARQUEROS"/>
    <s v="DORIS LADINO"/>
    <n v="3002844646"/>
    <s v="KR 16 34 32"/>
    <s v="GRUPO DE PACAS"/>
    <x v="1"/>
  </r>
  <r>
    <n v="40804253739"/>
    <x v="71"/>
    <x v="13"/>
    <x v="3"/>
    <s v="CLARA PARRA"/>
    <n v="3142832621"/>
    <s v="CL 53 B SUR 81 I 30"/>
    <s v="LIDERESA COMUNITARIA"/>
    <s v="JUNTA DE ACCION COMUNAL"/>
    <s v="CLARA PARRA"/>
    <n v="3142832621"/>
    <s v="CL 53 B SUR 81 I 30"/>
    <s v="ADULTEZ PERSONA MAYOR"/>
    <x v="6"/>
  </r>
  <r>
    <n v="40804253738"/>
    <x v="71"/>
    <x v="13"/>
    <x v="3"/>
    <s v="JOSE AVENDAÑO"/>
    <n v="3115803626"/>
    <s v="KR 82 B 42 B 13 SUR"/>
    <s v="LIDER COMUNITARIO"/>
    <s v="JUNTA DE ACCION COMUNAL"/>
    <s v="YARLIN ARIZA HERNANDEZ"/>
    <n v="3193773838"/>
    <s v="KR 82 B 42 B 13 SUR"/>
    <s v="ADULTEZ"/>
    <x v="4"/>
  </r>
  <r>
    <n v="10104132312"/>
    <x v="72"/>
    <x v="9"/>
    <x v="1"/>
    <s v="HECTOR CORTES"/>
    <n v="3004613322"/>
    <s v="CL 162 76 37"/>
    <s v="PRESIDENTE DE LA JAC"/>
    <s v="GRUPO DE ADULTO MAYOS"/>
    <s v="HECTOR CORTES"/>
    <n v="3004613322"/>
    <s v="CL 162 76 37"/>
    <s v="GRUPO DE ADULTO MAYOR"/>
    <x v="30"/>
  </r>
  <r>
    <n v="10104132312"/>
    <x v="72"/>
    <x v="9"/>
    <x v="1"/>
    <s v="ALEJANDRA HERNANDEZ"/>
    <n v="3045374110"/>
    <s v="CL 162 76 37"/>
    <s v="SECRETARIA DE LA JAC"/>
    <s v="BARRAS FUTBOLERAS"/>
    <s v="HECTOR CORTES"/>
    <n v="3004613322"/>
    <s v="CL 162 76 37"/>
    <s v="GRUPOS DE BARRAS FUTBOLERAS"/>
    <x v="31"/>
  </r>
  <r>
    <n v="11004132319"/>
    <x v="73"/>
    <x v="16"/>
    <x v="1"/>
    <s v="ALBA ELENA CRUZ"/>
    <n v="3107520398"/>
    <s v="CL 69D 112 22"/>
    <s v="LIDER COMUNITARIO"/>
    <s v="LICEO CARLOS FRENAL"/>
    <s v="NIED FAJARDO"/>
    <n v="3004269373"/>
    <s v="CL 69 112A 54"/>
    <s v="INFANCIA ACADEMICA"/>
    <x v="32"/>
  </r>
  <r>
    <n v="11104132326"/>
    <x v="72"/>
    <x v="14"/>
    <x v="1"/>
    <s v="ALEJANDRO CARREÑO"/>
    <n v="3505229638"/>
    <s v="KR 74 163 51"/>
    <s v="GESTOR"/>
    <s v="FUNDACION CRAN"/>
    <s v="MARIA BUITRAGO"/>
    <n v="4757647"/>
    <s v="TV 77 162 06"/>
    <s v="REINTEGRO Y ATENCION AL NIÑO"/>
    <x v="32"/>
  </r>
  <r>
    <n v="11004133270"/>
    <x v="74"/>
    <x v="16"/>
    <x v="1"/>
    <s v="LEIDY SANTOS"/>
    <n v="3017651669"/>
    <s v="CL 64 A 112 50"/>
    <s v="LIDER COMUNITARIO"/>
    <s v="FUNDACION KAYROS"/>
    <s v="JUAN CHOCONTA"/>
    <n v="3118229082"/>
    <s v="KR 112 65 B 35"/>
    <s v="ARTE"/>
    <x v="33"/>
  </r>
  <r>
    <n v="11004133270"/>
    <x v="74"/>
    <x v="16"/>
    <x v="1"/>
    <s v="JUAN CHOCONTA"/>
    <n v="3118229082"/>
    <s v="KR 112 65 B 35"/>
    <s v="LIDER COMUNITARIO"/>
    <s v="COLEGIO ANTONIO VILLAUREANO"/>
    <s v="LIBARDO CASTILLO"/>
    <n v="6014350870"/>
    <s v="CL 65 112 A 39"/>
    <s v="ACADEMICO"/>
    <x v="32"/>
  </r>
  <r>
    <n v="11004133270"/>
    <x v="74"/>
    <x v="16"/>
    <x v="1"/>
    <m/>
    <m/>
    <m/>
    <m/>
    <s v="LEIDY SANTOS AGUDA"/>
    <s v="LEIDY SANTOS"/>
    <n v="3118229082"/>
    <s v="CL 64 A 112 50"/>
    <s v="DISCAPACIDADES"/>
    <x v="34"/>
  </r>
  <r>
    <n v="11004133273"/>
    <x v="75"/>
    <x v="16"/>
    <x v="1"/>
    <s v="ROSA ROJAS"/>
    <n v="3008998246"/>
    <s v="KR 111 C 65 A 30"/>
    <s v="LIDER COMUNAL"/>
    <s v="ASOCIACION"/>
    <s v="NELSON GONZALEZ"/>
    <n v="3206180563"/>
    <s v="CL 65 A 111 B 23"/>
    <s v="RECICLADORA"/>
    <x v="34"/>
  </r>
  <r>
    <n v="11004133275"/>
    <x v="76"/>
    <x v="16"/>
    <x v="1"/>
    <s v="LUISA CHOCONTA"/>
    <n v="3122780226"/>
    <s v="KR 112 65 B 35"/>
    <s v="LIDER CULTURAL"/>
    <s v="FUNDACION KOYROS"/>
    <s v="LUISA CHOCONTA"/>
    <n v="3122780226"/>
    <s v="KR 112 65 B 35"/>
    <s v="DANZA MUSICAL"/>
    <x v="33"/>
  </r>
  <r>
    <n v="11004133275"/>
    <x v="76"/>
    <x v="16"/>
    <x v="1"/>
    <s v="JUAN CHOCONTA"/>
    <n v="3118229082"/>
    <s v="KR 112 65 B 35"/>
    <s v="LIDER COMUNITARIO"/>
    <s v="SOCIAL"/>
    <s v="LEIDYS SANTOS"/>
    <n v="3107651669"/>
    <s v="CL 64 A 112 50"/>
    <s v="DISCAPACITADOS"/>
    <x v="34"/>
  </r>
  <r>
    <n v="20404121376"/>
    <x v="77"/>
    <x v="5"/>
    <x v="2"/>
    <s v="JAIME EMILIO VILLAR"/>
    <n v="3123861243"/>
    <s v="KR 8 19 18 SUR"/>
    <s v="RECTOR COL INTERAMERICANO"/>
    <s v="COLEGIO INTERAMERICANO"/>
    <s v="JAIME VILLAR"/>
    <n v="3123861243"/>
    <s v="KR 8 19 18 SUR"/>
    <s v="GRUPO DOCENTE"/>
    <x v="31"/>
  </r>
  <r>
    <n v="20404121374"/>
    <x v="77"/>
    <x v="5"/>
    <x v="2"/>
    <s v="CAMILO MUÑOZ"/>
    <n v="3124579922"/>
    <s v="KR 10 30 C 50 SUR"/>
    <s v="GERENTE TIENDA JUMBO"/>
    <s v="GRUPO OPERATIVO"/>
    <s v="OSCAR FERNANDEZ"/>
    <n v="3103329355"/>
    <s v="KR 10 30 C 50 SUR"/>
    <s v="GRUPO OPERATIVO"/>
    <x v="35"/>
  </r>
  <r>
    <n v="20404121375"/>
    <x v="77"/>
    <x v="5"/>
    <x v="2"/>
    <s v="PABLO NAVARRO"/>
    <n v="3132624131"/>
    <s v="CL 30 B SUR 8 A 13"/>
    <s v="ADMINISTRADOR CONJUNTO"/>
    <s v="GRUPO LIDEREZ"/>
    <s v="PABLO NAVARRO"/>
    <n v="3132624131"/>
    <s v="CL 30 B SUR 8 A 13"/>
    <s v="LIDERES COMUNITARIOS"/>
    <x v="36"/>
  </r>
  <r>
    <n v="20404122030"/>
    <x v="78"/>
    <x v="5"/>
    <x v="2"/>
    <s v="ANDREA LEAL"/>
    <n v="3123255333"/>
    <s v="KR 2 22 A 24 SUR"/>
    <s v="MADRE COMUNITARIA"/>
    <s v="LIDERES COMUNITARIOS"/>
    <s v="ENRIQUE ROCACHIRA"/>
    <n v="3112135323"/>
    <s v="KR 1 A ESTE 22 A 25 SUR"/>
    <s v="ACTIVIDADES COMUNITARIAS"/>
    <x v="35"/>
  </r>
  <r>
    <n v="20404122031"/>
    <x v="78"/>
    <x v="5"/>
    <x v="2"/>
    <s v="ANDRES JIMENEZ"/>
    <n v="3143475287"/>
    <s v="KR 1 B 22 D 53 SUR"/>
    <s v="ADMINISTRADOR CLUB"/>
    <s v="GRUPO COPROPIETARIOS"/>
    <s v="ANDRES JIMENEZ"/>
    <n v="3143475287"/>
    <s v="KR 1 B 22 D 53 SUR"/>
    <s v="GRUPO COPROPIETARIOS"/>
    <x v="35"/>
  </r>
  <r>
    <n v="20404122032"/>
    <x v="78"/>
    <x v="5"/>
    <x v="2"/>
    <s v="JUAN SEBASTIAN REYES"/>
    <n v="3166763036"/>
    <s v="KR 6 24 A 46 SUR"/>
    <s v="ADMINISTRADOR PLAZA DE MERCADO"/>
    <s v="GRUPO COMERCIO PLAZA 20 JULIO"/>
    <s v="JUAN REYES"/>
    <n v="3166763036"/>
    <s v="KR 6 24 A 46 SUR"/>
    <s v="ASUNTOS ADMINISTRATIVOS"/>
    <x v="35"/>
  </r>
  <r>
    <n v="20404122033"/>
    <x v="78"/>
    <x v="5"/>
    <x v="2"/>
    <s v="MARIA CRISTINA PAEZ"/>
    <n v="3002215282"/>
    <s v="CL 22 A SUR 2 39"/>
    <s v="ADMINISTRADORA"/>
    <s v="CONSEJO ADMINISTRATIVO"/>
    <s v="SONIA PLAZA"/>
    <n v="3002770036"/>
    <s v="CL 22 A SUR 2 39"/>
    <s v="LIDERES COMUNITARIOS"/>
    <x v="36"/>
  </r>
  <r>
    <n v="21804122034"/>
    <x v="79"/>
    <x v="8"/>
    <x v="2"/>
    <s v="VILMER TUMIÑA"/>
    <n v="3043998824"/>
    <s v="DG 49 A BIS B SUR 13 J 91"/>
    <s v="ADMINISTRADOR CONJUNTO RESIDENCIAL"/>
    <s v="GRUPO LIDERES COMUNITARIOS"/>
    <s v="VILMER TUMIÑA"/>
    <n v="3043998824"/>
    <s v="DG 49 A BIS B SUR 13 J 91"/>
    <s v="ASUNTOS DE INTERES COMUNITARIO"/>
    <x v="36"/>
  </r>
  <r>
    <n v="21804122035"/>
    <x v="79"/>
    <x v="8"/>
    <x v="2"/>
    <s v="GLADYS CARDENAS"/>
    <n v="3332700766"/>
    <s v="DG 49 C SUR 13 I 37"/>
    <s v="RESIDENTE"/>
    <s v="GRUPO LIDERES COMUNALES"/>
    <s v="NELSON RODRIGUEZ"/>
    <n v="3214722462"/>
    <s v="DG 49 C SUR 13 I 04"/>
    <s v="ASUNTOS COMUNITARIOS"/>
    <x v="36"/>
  </r>
  <r>
    <n v="20304122905"/>
    <x v="74"/>
    <x v="12"/>
    <x v="2"/>
    <s v="HENRY CALDERON"/>
    <n v="3045919577"/>
    <s v="KR 2 4 20"/>
    <s v="COORDINADOR CDC"/>
    <s v="ADULTO MAYOR"/>
    <s v="RICHARD BENAVIDES"/>
    <n v="3138593197"/>
    <s v="KR 2 4 20"/>
    <s v="ACTIVIDAD FISICA"/>
    <x v="30"/>
  </r>
  <r>
    <n v="20304122905"/>
    <x v="74"/>
    <x v="12"/>
    <x v="2"/>
    <s v="JOSE ELIAS MELO"/>
    <n v="3004606122"/>
    <s v="KR 2 ESTE 3 C 36"/>
    <s v="LIDER COMUNITARIO"/>
    <s v="CONSEJOS DE SABIOS Y SABIAS"/>
    <s v="RAFAEL SAAVEDRA"/>
    <n v="3045919577"/>
    <s v="CL 2 1 20 ESTE"/>
    <s v="LECTURA"/>
    <x v="36"/>
  </r>
  <r>
    <n v="20404122907"/>
    <x v="80"/>
    <x v="5"/>
    <x v="2"/>
    <s v="ALEJANDRA MORALES"/>
    <n v="3099259"/>
    <s v="CL 6 SUR 2 A 33"/>
    <s v="ADMINISTRADORA"/>
    <s v="GRUPO ADMINISTRACION"/>
    <s v="ALEJANDRA MORALES"/>
    <n v="3099259"/>
    <s v="CL 6 SUR 2 A 33"/>
    <s v="GRUPO ADMINISTRACION"/>
    <x v="31"/>
  </r>
  <r>
    <n v="20404122908"/>
    <x v="80"/>
    <x v="5"/>
    <x v="2"/>
    <s v="CAROLINA HERNANDEZ"/>
    <n v="3058155640"/>
    <s v="CL 6 SUR 1 77"/>
    <s v="ADMINISTRADORA"/>
    <s v="GRUPO ADMINISTRACION"/>
    <s v="CAROLINA HERNANDEZ"/>
    <n v="3058155640"/>
    <s v="CL 6 SUR 1 77"/>
    <s v="GRUPO ADMINISTRACION"/>
    <x v="31"/>
  </r>
  <r>
    <n v="20404122910"/>
    <x v="79"/>
    <x v="5"/>
    <x v="2"/>
    <s v="ALVARO RODRIGUEZ"/>
    <n v="3202739601"/>
    <s v="KR 1 45 66 SUR"/>
    <s v="PRESIDENTE JAC"/>
    <s v="JUNTA DE ACCION COMUNAL"/>
    <s v="ALVARO RODRIGUEZ"/>
    <n v="3202739601"/>
    <s v="KR 1 45 66 SUR"/>
    <s v="APOYO COMUNITARIO"/>
    <x v="31"/>
  </r>
  <r>
    <n v="20404122911"/>
    <x v="79"/>
    <x v="5"/>
    <x v="2"/>
    <s v="ALVARO RODRIGUEZ"/>
    <n v="3202739601"/>
    <s v="KR 1 45 66 SUR"/>
    <s v="PRESIDENTE JAC"/>
    <s v="GRUPO JAC"/>
    <s v="ALVARO RODRIGUEZ"/>
    <n v="3202739601"/>
    <s v="KR 1 45 66 SUR"/>
    <s v="GRUPO JAC"/>
    <x v="36"/>
  </r>
  <r>
    <n v="21804122913"/>
    <x v="78"/>
    <x v="8"/>
    <x v="2"/>
    <s v="LEONIDAS GOMEZ"/>
    <n v="3144774532"/>
    <s v="KR 13 C 50 B 06 SUR"/>
    <s v="TESORERO JAC"/>
    <s v="GRUPO JAC"/>
    <s v="ALCIDES RAMIREZ"/>
    <n v="3115221693"/>
    <s v="DE 49 D SUR 13 J 41"/>
    <s v="GRUPO JAC"/>
    <x v="36"/>
  </r>
  <r>
    <n v="21804122914"/>
    <x v="78"/>
    <x v="8"/>
    <x v="2"/>
    <s v="ANA DEL CARMEN PATIÑO"/>
    <n v="3112047262"/>
    <s v="TV 13 F 49 C 52 SUR"/>
    <s v="LA PRESIDENTE JAC"/>
    <s v="ASOCIACION COMUNITARIA PARA EL DESARROLLO INTEGRAL LOS CHIRCALES"/>
    <s v="ANA TENJO"/>
    <n v="3214274960"/>
    <s v="DG 49 D SUR 13 F 37"/>
    <s v="ASOCIACION FAMILIAR"/>
    <x v="36"/>
  </r>
  <r>
    <n v="21804122914"/>
    <x v="78"/>
    <x v="8"/>
    <x v="2"/>
    <s v="LUZ DARY CABRERA"/>
    <n v="3134478756"/>
    <s v="TV 13 H 49 D 28 SUR"/>
    <s v="VICEPRESIDENTA JAC"/>
    <s v="AGRICULTURA URBANA"/>
    <s v="GLORIA TENJO"/>
    <n v="3227005286"/>
    <s v="DG 49 D SUR 13 F 37"/>
    <s v="CUIDADO DEL PLANETA"/>
    <x v="37"/>
  </r>
  <r>
    <n v="21804122915"/>
    <x v="78"/>
    <x v="8"/>
    <x v="2"/>
    <s v="ANA DEL CARMEN PATIÑO"/>
    <n v="3112047262"/>
    <s v="TV 13 F 49 C 52 SUR"/>
    <s v="LA PRESIDENTE JAC"/>
    <s v="GRUPO JAC"/>
    <s v="ANA DEL PATIÑO"/>
    <n v="3112047262"/>
    <s v="TV 13 F 49 C 52 SUR"/>
    <s v="PRESIDENTE JAC"/>
    <x v="36"/>
  </r>
  <r>
    <n v="21804122916"/>
    <x v="81"/>
    <x v="8"/>
    <x v="2"/>
    <s v="FABIAN JOYA"/>
    <n v="3142421139"/>
    <s v="DG 49 D SUR 11 D 07"/>
    <s v="PRESIDENTE JAC"/>
    <s v="GRUPO JAC"/>
    <s v="FABIAN JOYA"/>
    <n v="3142451139"/>
    <s v="DG 49 B BIS SUR 11 D 14"/>
    <s v="GRUPO JAC"/>
    <x v="36"/>
  </r>
  <r>
    <n v="21804122917"/>
    <x v="81"/>
    <x v="8"/>
    <x v="2"/>
    <s v="FABIAN JOYA"/>
    <n v="3142451139"/>
    <s v="DG 49 D SUR 11 D 07"/>
    <s v="PRESIDENTE JAC"/>
    <s v="GOLDEN TEAM"/>
    <s v="MARIA FERNANDA DIAZ"/>
    <n v="3209503320"/>
    <s v="DG 49 D BIS SUR 11 D 14"/>
    <s v="ESCUELA FUTSAL"/>
    <x v="37"/>
  </r>
  <r>
    <n v="21804122918"/>
    <x v="74"/>
    <x v="8"/>
    <x v="2"/>
    <s v="WILLIAM HURTADO"/>
    <n v="3124302042"/>
    <s v="CL 49 F BIS SUR 09 02"/>
    <s v="PRESIDENTE JAC"/>
    <s v="GRUPO JAC"/>
    <s v="WILLIAM HURTADO"/>
    <n v="3124302042"/>
    <s v="CL 49 F BIS SUR 09 02"/>
    <s v="GRUPO JAC"/>
    <x v="36"/>
  </r>
  <r>
    <n v="21804122919"/>
    <x v="75"/>
    <x v="8"/>
    <x v="2"/>
    <s v="SANDRA SOLERO"/>
    <n v="3209157704"/>
    <s v="KR 10 31 29 SUR"/>
    <s v="ORIENTADORA IED ENRIQUE"/>
    <s v="CLUB DEPORTIVO PADRE ALIRIO LOPEZ"/>
    <s v="SERGIO POVEDA"/>
    <n v="3195988801"/>
    <s v="KR 10 34 47 SUR"/>
    <s v="CLUB DEPORTIVO FUTBOL"/>
    <x v="38"/>
  </r>
  <r>
    <n v="21804122920"/>
    <x v="75"/>
    <x v="8"/>
    <x v="2"/>
    <s v="LAURA MANTILLA"/>
    <n v="3002278571"/>
    <s v="KR 34 B 36 04 SUR"/>
    <s v="LIDER COMUNITARIA"/>
    <s v="GRUPO LIDERES COMUNITARIOS"/>
    <s v="LAURA MANTILLA"/>
    <n v="3002278571"/>
    <s v="KR 34 B 35 A 28 SUR"/>
    <s v="ASUNTOS DE INTERES LOCAL"/>
    <x v="36"/>
  </r>
  <r>
    <n v="21804122921"/>
    <x v="74"/>
    <x v="8"/>
    <x v="2"/>
    <s v="MARISOL OLIVOS"/>
    <n v="3107714604"/>
    <s v="DG 49 A SUR 13 I 03"/>
    <s v="LIDER COMUNITARIA"/>
    <s v="DESPERTAR DE UN SUEÑO"/>
    <s v="MARGARITA BENITO"/>
    <n v="3236982920"/>
    <s v="DG 49 SUR 13 H 5 H"/>
    <s v="GRUPO DISCAPACIDAD"/>
    <x v="36"/>
  </r>
  <r>
    <n v="21804122922"/>
    <x v="74"/>
    <x v="8"/>
    <x v="2"/>
    <s v="ANGELA ORDOÑEZ"/>
    <n v="3102931113"/>
    <s v="CL 49 B SUR 10 B 50"/>
    <s v="ADMINISTRADORA PORTAL MOLINOS"/>
    <s v="GRUPO EDUCACION FISICA"/>
    <s v="OFELIA PEÑON"/>
    <n v="3143010467"/>
    <s v="CL 49 B SUR 9 89"/>
    <s v="ACTIVIDAD FISICA"/>
    <x v="36"/>
  </r>
  <r>
    <n v="21804122923"/>
    <x v="74"/>
    <x v="8"/>
    <x v="2"/>
    <s v="MAURICIO FONSECA"/>
    <n v="3202908880"/>
    <s v="DG 49 SUR 13 H 54"/>
    <s v="LIDER COMUNITARIO"/>
    <s v="DESPERTAR DE UN SUEÑO"/>
    <s v="MARGARITA BENITO"/>
    <n v="3236982920"/>
    <s v="CL 49 SUR 14 A 08"/>
    <s v="ACTIVIDADES LUDICAS"/>
    <x v="36"/>
  </r>
  <r>
    <n v="21804122924"/>
    <x v="82"/>
    <x v="8"/>
    <x v="2"/>
    <s v="ORLANDO MENDEZ"/>
    <n v="3118040506"/>
    <s v="CL 50 B SUR 11 A 43"/>
    <s v="FISCAL JAC"/>
    <s v="LOS ALEGRES DEL PLAYON"/>
    <s v="PAULINA RODRIGUEZ"/>
    <n v="3132873326"/>
    <s v="CL 50 B SUR 11 A 43"/>
    <s v="ACTIVIDAD FISICA"/>
    <x v="30"/>
  </r>
  <r>
    <n v="21804122925"/>
    <x v="82"/>
    <x v="8"/>
    <x v="2"/>
    <s v="GILBERTO SALANUEVA"/>
    <n v="3124228340"/>
    <s v="CL 49 F SUR 11 D 32"/>
    <s v="PRESIDENTE JAC"/>
    <s v="GRUPO JOVENES ESPRO"/>
    <s v="LORENA SALANUEVA"/>
    <n v="3106572964"/>
    <s v="CL 49 F SUR 11 D 32"/>
    <s v="ENTRENAMIENTO FUTBOL"/>
    <x v="33"/>
  </r>
  <r>
    <n v="21804122926"/>
    <x v="82"/>
    <x v="8"/>
    <x v="2"/>
    <s v="LUIS ARMANDO RUIZ MARQUEZ"/>
    <n v="3124071198"/>
    <s v="CL 49 I SUR 11 A 42"/>
    <s v="PRESIDENTE JAC"/>
    <s v="LOS ALEGRES DEL PLAYON"/>
    <s v="PAULINA RODRIGUEZ"/>
    <n v="3163745853"/>
    <s v="CL 50 B SUR 11 A 43"/>
    <s v="ACTIVIDAD FISICA"/>
    <x v="30"/>
  </r>
  <r>
    <n v="21804122927"/>
    <x v="82"/>
    <x v="8"/>
    <x v="2"/>
    <s v="LUZ STELLA OSPINA"/>
    <n v="3115714586"/>
    <s v="CL 49 F BIS SUR 9 02"/>
    <s v="ADMINISTRADORA SALON COMUNAL"/>
    <s v="GRUPO LIDERES COMUNITARIOS"/>
    <s v="LUZ STELLA OSPINA"/>
    <n v="3115714586"/>
    <s v="CL 49 F BIS SUR 9 02"/>
    <s v="INICIATIVAS COMUNITARIAS"/>
    <x v="35"/>
  </r>
  <r>
    <n v="21804122928"/>
    <x v="82"/>
    <x v="8"/>
    <x v="2"/>
    <s v="XIOMARA NIETO"/>
    <n v="3222514900"/>
    <s v="CL 49 B SUR 9 89"/>
    <s v="ADMINISTRADORA MOLINOS DEL MILENIO"/>
    <s v="GRUPO MOLINOS DEL MILENIO"/>
    <s v="XIOMARA NIETO"/>
    <n v="3222514900"/>
    <s v="CL 49 B SUR 9 89"/>
    <s v="ASUNTOS ADMINISTRATIVOS"/>
    <x v="35"/>
  </r>
  <r>
    <n v="21504123494"/>
    <x v="75"/>
    <x v="17"/>
    <x v="2"/>
    <s v="KATTERINNE AGUILERA"/>
    <n v="3105525478"/>
    <s v="KR 34 F 39 B 25 SUR"/>
    <s v="ADMINISTRADORA"/>
    <s v="GRUPO COMUNITARIO"/>
    <s v="WILLIAM LOPEZ"/>
    <n v="3115771670"/>
    <s v="CL 39 A SUR 34 D 15"/>
    <s v="ACCIONES COMUNITARIAS"/>
    <x v="36"/>
  </r>
  <r>
    <n v="21804123496"/>
    <x v="83"/>
    <x v="8"/>
    <x v="2"/>
    <s v="MAURICIO FONSECA"/>
    <n v="3202908880"/>
    <s v="TV 16 F BIS A 49 A 22 SUR"/>
    <s v="ADMINISTRADOR URB FRANCISCO VEGA"/>
    <s v="GRUPO JAC"/>
    <s v="MABEL RODRIGUEZ"/>
    <n v="3124775859"/>
    <s v="TV 13 K 46 05 SUR"/>
    <s v="GRUPO JAC"/>
    <x v="39"/>
  </r>
  <r>
    <n v="3190440964"/>
    <x v="84"/>
    <x v="7"/>
    <x v="0"/>
    <s v="YENI MILENA ROJAS"/>
    <n v="3152723376"/>
    <s v="CL 54 BIS SUR 48 B 59"/>
    <s v="PRESIDENTE SJE"/>
    <s v="ADULTO MAYOR CORUÑA"/>
    <s v="YENI ROJAS"/>
    <n v="3152723376"/>
    <s v="CL 59 BIS SUR 48 B 59"/>
    <s v="PREFERENCIA ENFERMEDAD"/>
    <x v="30"/>
  </r>
  <r>
    <n v="3190440964"/>
    <x v="84"/>
    <x v="7"/>
    <x v="0"/>
    <s v="LUIS JAVIER SANCHEZ"/>
    <n v="3212572383"/>
    <s v="CL 59 BIS SUR 48 B 59"/>
    <s v="LIDER COMUNAL"/>
    <s v="CDI FUNDACION SAN LORENZO"/>
    <s v="AMIRA ROZO"/>
    <n v="3103047950"/>
    <s v="CL 59  A BIS SUR 48 B 59"/>
    <s v="ATENCION PRIMERA INFANCIA"/>
    <x v="32"/>
  </r>
  <r>
    <n v="3190440964"/>
    <x v="84"/>
    <x v="7"/>
    <x v="0"/>
    <s v="FERNANDO BORÑEZ RESTREPO"/>
    <n v="3118208761"/>
    <s v="CL 59 BIS SUR 48 B 59"/>
    <s v="LIDER COMUNAL"/>
    <s v="FUNDACION EJEMPLOS DE VIDA"/>
    <s v="JANNY CRUZ"/>
    <n v="3125346408"/>
    <s v="CL 59 B SUR 48 B  42"/>
    <s v="NIÑOS DISCAPACIDAD"/>
    <x v="40"/>
  </r>
  <r>
    <n v="3190440964"/>
    <x v="84"/>
    <x v="7"/>
    <x v="0"/>
    <m/>
    <m/>
    <m/>
    <m/>
    <s v="COLECTIVO COFEINC"/>
    <s v="DANIEL VARGAS"/>
    <n v="3007901468"/>
    <s v="CL 59 B SUR 48 B 42"/>
    <s v="MADRES CUIDADORAS"/>
    <x v="31"/>
  </r>
  <r>
    <n v="3190440965"/>
    <x v="84"/>
    <x v="7"/>
    <x v="0"/>
    <s v="CARLOS MIRANDA"/>
    <n v="3138161327"/>
    <s v="CL 64 C SUR 70 D 54"/>
    <s v="PRESIDENTE S.A.C"/>
    <s v="ESCUELA FORMACION DEPORTIVA"/>
    <s v="YENI PENAGOS"/>
    <n v="3193052430"/>
    <s v="CL 68 D BIS SUR 63 80"/>
    <s v="FOMENTO HABITOS"/>
    <x v="32"/>
  </r>
  <r>
    <n v="3190440965"/>
    <x v="84"/>
    <x v="7"/>
    <x v="0"/>
    <s v="YENNI PENAGOS"/>
    <n v="3193052430"/>
    <s v="CL 69 C SUR 70 D 54"/>
    <s v="SECRETARIA S.A.C"/>
    <s v="LAS ENSEÑADORAS SECGK"/>
    <s v="YENI PENAGOS"/>
    <n v="3193052430"/>
    <s v="CL 68 D BIS SUR 63 80"/>
    <s v="FOMENTO HABITOS"/>
    <x v="31"/>
  </r>
  <r>
    <n v="3050421564"/>
    <x v="84"/>
    <x v="10"/>
    <x v="0"/>
    <s v="SANDRA GONGORA"/>
    <n v="3115403422"/>
    <s v="CL 76 SUR 11 28"/>
    <s v="VICEPRESIDENTA"/>
    <s v="CONCEJO LOCAL DE SABIOS Y SABIAS"/>
    <s v="HERNAN SIERRA"/>
    <n v="3203682587"/>
    <s v="CL 80 SUR 8 D 26"/>
    <s v="GRUPO ADULTO MAYOR"/>
    <x v="30"/>
  </r>
  <r>
    <n v="3050421564"/>
    <x v="84"/>
    <x v="10"/>
    <x v="0"/>
    <m/>
    <m/>
    <m/>
    <m/>
    <s v="ESCUELA DE FUTBOL"/>
    <s v="NELSON VILLAMIL"/>
    <n v="3142632957"/>
    <s v="CL 76 SUR 10 A 41"/>
    <s v="ESCUELA FUTBOL"/>
    <x v="38"/>
  </r>
  <r>
    <n v="3190441208"/>
    <x v="80"/>
    <x v="7"/>
    <x v="0"/>
    <s v="JOSE LUIS LONDOÑO"/>
    <n v="3157205439"/>
    <s v="CL 68 F SUR 47 20"/>
    <s v="PRESIDENTE J.A.R"/>
    <s v="EMOCIONES DE VERONA"/>
    <s v="JOSE LONDOÑO"/>
    <n v="3157205439"/>
    <s v="CL 68 F SUR 47 20"/>
    <s v="FOMENTO SALUD MENTAL"/>
    <x v="31"/>
  </r>
  <r>
    <n v="3190441208"/>
    <x v="80"/>
    <x v="7"/>
    <x v="0"/>
    <m/>
    <m/>
    <m/>
    <m/>
    <s v="FUNDAS ELI"/>
    <s v="YENI CAMELO"/>
    <n v="3222841667"/>
    <s v="CL 68 B SUR 46 11"/>
    <s v="FOMENTO SALUD AMBIENTAL"/>
    <x v="31"/>
  </r>
  <r>
    <n v="3190441208"/>
    <x v="80"/>
    <x v="7"/>
    <x v="0"/>
    <m/>
    <m/>
    <m/>
    <m/>
    <s v="ASOCIACIÓN RECICLADORES"/>
    <s v="DAYANA CAMELO"/>
    <n v="3103972909"/>
    <s v="CL 68 B SUR 46 11"/>
    <s v="SALUD AMBIENTAL"/>
    <x v="31"/>
  </r>
  <r>
    <n v="3190441210"/>
    <x v="79"/>
    <x v="7"/>
    <x v="0"/>
    <s v="MARIELA PUERTO ALVAREZ"/>
    <n v="3125316969"/>
    <s v="KR 66 60 A 21 SUR"/>
    <s v="PRESIDENTA JAC"/>
    <s v="CLUB ELITE MADELENA BASQUETBOLL"/>
    <s v="ANDREY RINCON"/>
    <n v="3132310517"/>
    <s v="TV 70 D 60 10 SUR"/>
    <s v="ACTIVIDAD FISICA"/>
    <x v="33"/>
  </r>
  <r>
    <n v="3190441210"/>
    <x v="79"/>
    <x v="7"/>
    <x v="0"/>
    <s v="ANA DELINA SALINAS"/>
    <n v="3108040101"/>
    <s v="KR 66 60 A 21 SUR"/>
    <s v="COORDINADORA GRUPO ADULTO MAYOR"/>
    <s v="EDAD DE ORO MADELENA"/>
    <s v="ANA DELINA SALINAS"/>
    <n v="3108040101"/>
    <s v="KR 66 60 A 21 SUR"/>
    <s v="GRUPO ADULTO MAYOR"/>
    <x v="30"/>
  </r>
  <r>
    <n v="3190441214"/>
    <x v="81"/>
    <x v="7"/>
    <x v="0"/>
    <s v="SANTIAGO GOMEZ"/>
    <n v="3134806749"/>
    <s v="KR 63 57 G 46 SUR"/>
    <s v="COORDINADOR CC VILLA DEL RIO"/>
    <s v="PASEO FR"/>
    <s v="SANTIAGO GOMEZ"/>
    <n v="3134806749"/>
    <s v="KR 63 57 G 40 SUR"/>
    <s v="DISPOSITIVO CRONICO"/>
    <x v="30"/>
  </r>
  <r>
    <n v="3050421790"/>
    <x v="73"/>
    <x v="10"/>
    <x v="0"/>
    <s v="GLADYS RUEDA"/>
    <n v="3114891175"/>
    <s v="CL 80 SUR 9 A 52"/>
    <s v="PRESIDENTA"/>
    <s v="BALONCESTO"/>
    <s v="PAOLA LOPEZ"/>
    <n v="3172190471"/>
    <s v="CL 80 SUR 9 A 52"/>
    <s v="GRUPO BALONCESTO"/>
    <x v="41"/>
  </r>
  <r>
    <n v="3050421790"/>
    <x v="73"/>
    <x v="10"/>
    <x v="0"/>
    <s v="SANDRA ORTIZ"/>
    <n v="3118313313"/>
    <s v="CL 80 SUR 9 A 52"/>
    <s v="SECRETARIA"/>
    <s v="TORNEO FUTSAL"/>
    <s v="HECTOR JOSE BARRAGAN"/>
    <n v="3115809836"/>
    <s v="CL 80 SUR 9 A 52"/>
    <s v="GRUPO FUTBOL"/>
    <x v="38"/>
  </r>
  <r>
    <n v="3050421790"/>
    <x v="73"/>
    <x v="10"/>
    <x v="0"/>
    <m/>
    <m/>
    <m/>
    <m/>
    <s v="COLECTIVO NAVER"/>
    <s v="SANDRA GOMEZ"/>
    <n v="3103146787"/>
    <s v="CL 81 SUR 9 A 54"/>
    <s v="ACADEMIA BAILE"/>
    <x v="38"/>
  </r>
  <r>
    <n v="3050422058"/>
    <x v="85"/>
    <x v="10"/>
    <x v="0"/>
    <s v="ANDRES MIRANDA"/>
    <n v="3166939943"/>
    <s v="KR 8 F BIS ESTE 88 J 10 SUR"/>
    <s v="LIDER COMUNITARIO"/>
    <s v="REFUERZO Y NIVELACION ESCOLAR"/>
    <s v="ANDRES MIRANDA"/>
    <n v="3166939943"/>
    <s v="KR 8 F BIS ESTE 88 J 10 SUR"/>
    <s v="REFUERZO"/>
    <x v="32"/>
  </r>
  <r>
    <n v="3050422058"/>
    <x v="85"/>
    <x v="10"/>
    <x v="0"/>
    <m/>
    <m/>
    <m/>
    <m/>
    <s v="MADRES GESTANTES"/>
    <s v="ANDRES MIRANDA"/>
    <n v="3166939943"/>
    <s v="KR 8 F BIS ESTE 88 J 10 SUR"/>
    <s v="CRECIENDO JUNTOS"/>
    <x v="31"/>
  </r>
  <r>
    <n v="3050422058"/>
    <x v="85"/>
    <x v="10"/>
    <x v="0"/>
    <m/>
    <m/>
    <m/>
    <m/>
    <s v="MENSAJEROS JESUS Y MARIA"/>
    <s v="ANDRES MIRANDA"/>
    <n v="3166939943"/>
    <s v="KR 8 F BIS ESTE 88 J 10 SUR"/>
    <s v="ENCUENTRO ABUELOS"/>
    <x v="30"/>
  </r>
  <r>
    <n v="3050422058"/>
    <x v="85"/>
    <x v="10"/>
    <x v="0"/>
    <m/>
    <m/>
    <m/>
    <m/>
    <s v="ESCUELA BALONCESTO"/>
    <s v="HECTOR LEON"/>
    <n v="3204131697"/>
    <s v="KR 8 F BIS ESTE 88 J 10 SUR"/>
    <s v="ESCUELA BALONCESTO"/>
    <x v="41"/>
  </r>
  <r>
    <n v="3050422058"/>
    <x v="85"/>
    <x v="10"/>
    <x v="0"/>
    <m/>
    <m/>
    <m/>
    <m/>
    <s v="PASTORAL INFANTIL"/>
    <s v="ANDRES MIRANDA"/>
    <n v="3166939943"/>
    <s v="KR 8 F BIS ESTE 88 J 10 SUR"/>
    <s v="CURSO PASTORAL"/>
    <x v="38"/>
  </r>
  <r>
    <n v="3190441607"/>
    <x v="76"/>
    <x v="7"/>
    <x v="0"/>
    <s v="EDILMA SIERRA"/>
    <n v="3133481078"/>
    <s v="DG 57 Z BIS 77 45"/>
    <s v="PRESIDENTE J.A.C"/>
    <s v="ASOPRONINOS"/>
    <s v="SOLANGI BENITEZ"/>
    <n v="3102350855"/>
    <s v="TV 77 B 58 A 41 SUR"/>
    <s v="SALUD MATERNO INFANTIL"/>
    <x v="42"/>
  </r>
  <r>
    <n v="3190441607"/>
    <x v="76"/>
    <x v="7"/>
    <x v="0"/>
    <m/>
    <m/>
    <m/>
    <m/>
    <s v="NUEVOS IDEALES"/>
    <s v="EDILMA SIERRA"/>
    <n v="3133481078"/>
    <s v="TV 77 B 58 A 41 SUR"/>
    <s v="ACTIVIDAD FISICA"/>
    <x v="30"/>
  </r>
  <r>
    <n v="3190441605"/>
    <x v="85"/>
    <x v="7"/>
    <x v="0"/>
    <s v="SERGIO BERNAL"/>
    <n v="3144286763"/>
    <s v="CL 57 X SUR 77 C 60"/>
    <s v="PRESIDENTE JAC"/>
    <s v="GRUPO DE ADULTO MAYOR CASAVIANCA"/>
    <s v="SERGIO BERNAL"/>
    <n v="3144286763"/>
    <s v="KR 77 C 57 Y 08 SUR"/>
    <s v="CRONICAS, SALUD MENTAL"/>
    <x v="30"/>
  </r>
  <r>
    <n v="40904253863"/>
    <x v="86"/>
    <x v="15"/>
    <x v="3"/>
    <s v="MARTHA ASTRID JIMENEZ"/>
    <n v="3133139066"/>
    <s v="KR 111 A 17 A 14"/>
    <s v="SECRETARIA COMEDOR"/>
    <s v="COMEDOR FLANDES"/>
    <s v="MARTHA JIMENEZ"/>
    <n v="3133139066"/>
    <s v="KR 111 A 17 A 14"/>
    <s v="COMEDOR COMUNITARIO"/>
    <x v="35"/>
  </r>
  <r>
    <n v="40904253863"/>
    <x v="86"/>
    <x v="15"/>
    <x v="3"/>
    <s v="MIGUEL ANGEL MORALES"/>
    <n v="3108541552"/>
    <s v="KR 111 A 17 A 14"/>
    <s v="TESORERO JAC"/>
    <s v="HCB CARITA FELIZ"/>
    <s v="ANGELICA PARRA"/>
    <n v="3108601831"/>
    <s v="CL 18 A 111 A 15"/>
    <s v="HOGAR COMUNITARIO"/>
    <x v="38"/>
  </r>
  <r>
    <n v="40904253864"/>
    <x v="86"/>
    <x v="15"/>
    <x v="3"/>
    <s v="MAURICIO DIAZ"/>
    <n v="3187739860"/>
    <s v="CL 18 110 61"/>
    <s v="ADMINISTRADO ALTANA"/>
    <s v="PARROQUIA BELEN"/>
    <s v="MIGUEL MORALES"/>
    <n v="3108541552"/>
    <s v="CL 18 110 58"/>
    <s v="BIENESTAR COMUNIDAD"/>
    <x v="35"/>
  </r>
  <r>
    <n v="40704253859"/>
    <x v="84"/>
    <x v="6"/>
    <x v="3"/>
    <s v="FANDHINA MILENA PARRA"/>
    <n v="3158576540"/>
    <s v="CL 59 A BIS SUR 81 A 39"/>
    <s v="MADRE COMUNITARIA"/>
    <s v="HCB HILITO DE COLORES"/>
    <s v="MILENA PARRA"/>
    <n v="3158576540"/>
    <s v="CL 59 A BIS SUR 81 A 39"/>
    <s v="JARDIN INFANTIL"/>
    <x v="43"/>
  </r>
  <r>
    <n v="41604253868"/>
    <x v="87"/>
    <x v="4"/>
    <x v="3"/>
    <s v="ANGELICA ROA CARRANZA"/>
    <n v="3107924757"/>
    <s v="KR 64 4 D 90"/>
    <s v="DIRECTORA FUNDACION PALETA COLORES"/>
    <s v="FUNDACION PALETA DE COLORES"/>
    <s v="ANGELICA ROA CARRANZA"/>
    <n v="3107924757"/>
    <s v="KR 64 4 D 90"/>
    <s v="INFANCIA"/>
    <x v="32"/>
  </r>
  <r>
    <n v="41604253869"/>
    <x v="72"/>
    <x v="4"/>
    <x v="3"/>
    <s v="EMA PULIDO"/>
    <n v="3103024576"/>
    <s v="KR 65 3 16"/>
    <s v="PRESIDENTA JAC"/>
    <s v="CUIDADORES PERSONAS CON DISCAPACIDAD"/>
    <s v="KATHERYN LORENA TAPIA"/>
    <n v="3054480497"/>
    <s v="KR 65 4G 30"/>
    <s v="ADULTEZ, PERSONA MAYOR"/>
    <x v="36"/>
  </r>
  <r>
    <n v="40804253872"/>
    <x v="80"/>
    <x v="13"/>
    <x v="3"/>
    <s v="WILLIAM JAVIER ROJAS"/>
    <n v="3013927438"/>
    <s v="CL 49 SUR 78G 05"/>
    <s v="PRESIDENTE JAC"/>
    <s v="GRUPO PERSONA MAYOR"/>
    <s v="HILMA ROJAS"/>
    <n v="3054622516"/>
    <s v="CL 49 SUR 78G 05"/>
    <s v="PERSONA MAYOR"/>
    <x v="30"/>
  </r>
  <r>
    <n v="40804253873"/>
    <x v="80"/>
    <x v="13"/>
    <x v="3"/>
    <s v="MARTHA OCAMPO"/>
    <n v="3106953582"/>
    <s v="CL 49 SUR 78H 09"/>
    <s v="TESORERA"/>
    <s v="GRUPO PERSONA MAYOR"/>
    <s v="MARTHA OCAMPO"/>
    <n v="3106953582"/>
    <s v="CL 49 SUR 78H 09"/>
    <s v="PERSONA MAYOR"/>
    <x v="30"/>
  </r>
  <r>
    <n v="40904254901"/>
    <x v="80"/>
    <x v="15"/>
    <x v="3"/>
    <s v="CELSO CARREÑO"/>
    <n v="3238351111"/>
    <s v="KR 120 22L 44"/>
    <s v="COORDINADOR COLEGIO"/>
    <s v="COLEGO ATAHUALPA"/>
    <s v="CELSO CARREÑO"/>
    <n v="3238351111"/>
    <s v="KR 120 22L 44"/>
    <s v="BIENESTAR COMUNIDAD"/>
    <x v="41"/>
  </r>
  <r>
    <n v="41604253870"/>
    <x v="88"/>
    <x v="4"/>
    <x v="3"/>
    <s v="ANA LUCIA BARRAGAN"/>
    <n v="3108776935"/>
    <s v="KR 56 14 48 SUR"/>
    <s v="PRESIDENTA JAC"/>
    <s v="JUNTA DE ACCION COMUNAL"/>
    <s v="ANA LUCIA BARRAGAN"/>
    <n v="3108776935"/>
    <s v="KR 56 14 48 SUR"/>
    <s v="ADULTEZ PERSONA MAYOR"/>
    <x v="36"/>
  </r>
  <r>
    <n v="40804253874"/>
    <x v="73"/>
    <x v="13"/>
    <x v="3"/>
    <s v="MARIA CHISTINA CHAVEZ"/>
    <n v="3014564748"/>
    <s v="CL 55 SUR 79 C 19"/>
    <s v="CORDINADORA CENTRO DIA"/>
    <s v="CENTRO DIA ROMA"/>
    <s v="MARIA CHISTINA CHAVEZ"/>
    <n v="3014564798"/>
    <s v="CL 55 SUR 79 C 19"/>
    <s v="PERSONA MAYOR"/>
    <x v="30"/>
  </r>
  <r>
    <n v="40904254904"/>
    <x v="88"/>
    <x v="15"/>
    <x v="3"/>
    <s v="ESPERANZA BERNAL"/>
    <n v="3202304162"/>
    <s v="KR 116 A 18 A 65"/>
    <s v="FISCAL JAC"/>
    <s v="HCB ANGELITOS"/>
    <s v="CLAUDIA RODRIGUEZ"/>
    <n v="3132053977"/>
    <s v="CL 17 G 117 04"/>
    <s v="JARDIN INFANTIL"/>
    <x v="43"/>
  </r>
  <r>
    <n v="40904254904"/>
    <x v="88"/>
    <x v="15"/>
    <x v="3"/>
    <s v="JAMES ORUBAJO"/>
    <n v="3193169759"/>
    <s v="CL 17 G 116 B 22"/>
    <s v="FUNCIONARIO JARDIN"/>
    <s v="ALELIER DE GENIOS"/>
    <s v="JAMES ORUBAJO"/>
    <n v="3193169759"/>
    <s v="CL 17 G 116 B 22"/>
    <s v="CENTRO DE ESTIMULACION TEMPRANA"/>
    <x v="44"/>
  </r>
  <r>
    <n v="40804255458"/>
    <x v="73"/>
    <x v="13"/>
    <x v="3"/>
    <s v="CARLOS RIVERA"/>
    <n v="3108057895"/>
    <s v="AC 55 SUR 79 G 09"/>
    <s v="COPRDINADOR CREA ROMA"/>
    <s v="CREA ROMA"/>
    <s v="CARLOS RIVERA"/>
    <n v="3108057895"/>
    <s v="AC 55 SUR 79 G 09"/>
    <s v="INFANCIA ADOLESCENTE PERSONA MAYOR"/>
    <x v="45"/>
  </r>
  <r>
    <n v="40904255806"/>
    <x v="82"/>
    <x v="15"/>
    <x v="3"/>
    <s v="NANCY GIL"/>
    <n v="3204738689"/>
    <s v="KR 118 B 17 A 20"/>
    <s v="VICEPRESIDENTA JAC"/>
    <s v="EL PORTAL"/>
    <s v="STELLA AREVALO"/>
    <n v="3132842081"/>
    <s v="KR 118 B 17 A 20"/>
    <s v="ADULTO MAYOR"/>
    <x v="36"/>
  </r>
  <r>
    <n v="40904255806"/>
    <x v="82"/>
    <x v="15"/>
    <x v="3"/>
    <s v="STELLA AREVALO"/>
    <n v="3132842081"/>
    <s v="KR 118 B 17 A 20"/>
    <s v="DELEGADA JAC"/>
    <s v="AÑOS DORADOS"/>
    <s v="ANATILDE ORTIZ"/>
    <n v="3132842081"/>
    <s v="KR 118 B 17 A 20"/>
    <s v="ADULTO MAYOR"/>
    <x v="36"/>
  </r>
  <r>
    <n v="40904255807"/>
    <x v="81"/>
    <x v="15"/>
    <x v="3"/>
    <s v="CECILIA PRIETO"/>
    <n v="3102563029"/>
    <s v="KR 118 B 17 D 18"/>
    <s v="PRESIDENTA JAC"/>
    <s v="EL PARAISO"/>
    <s v="CECILIA PRIETO"/>
    <n v="3102563029"/>
    <s v="KR 118 B 17 D 18"/>
    <s v="BIENESTAR COMUNIDAD"/>
    <x v="36"/>
  </r>
  <r>
    <n v="41604254905"/>
    <x v="82"/>
    <x v="4"/>
    <x v="3"/>
    <s v="PATRICIA VILLALBA"/>
    <n v="3212631128"/>
    <s v="TV 53 A 1 C 30"/>
    <s v="MADRE COMUNITARIA"/>
    <s v="HOGAR COMUNITARIO"/>
    <s v="PATRICIA VILLALBA"/>
    <n v="3212631128"/>
    <s v="TV 53 A 1 C 30"/>
    <s v="ADULTEZ"/>
    <x v="31"/>
  </r>
  <r>
    <n v="41604254906"/>
    <x v="81"/>
    <x v="4"/>
    <x v="3"/>
    <s v="RAUL GARCIA"/>
    <n v="3142682856"/>
    <s v="KR 53 B BIS 4 C 09"/>
    <s v="PRESIDENTE JAC"/>
    <s v="JUNTA ACCION COMUNAL"/>
    <s v="RAUL GARCIA"/>
    <n v="3142682856"/>
    <s v="KR 53 B BIS 4 C 09"/>
    <s v="PERSONA MAYOR"/>
    <x v="30"/>
  </r>
  <r>
    <n v="40804255459"/>
    <x v="74"/>
    <x v="13"/>
    <x v="3"/>
    <s v="MARCO TULIO SOTO"/>
    <n v="3107931084"/>
    <s v="CL 52 A SUR 77 W 05"/>
    <s v="PRESIDENTE JAC"/>
    <s v="GRUPO PERSONA MAYOR"/>
    <s v="MARCO TULIO SOTO"/>
    <n v="3107931084"/>
    <s v="CL 52 A SUR 77 W 05"/>
    <s v="PERSONA MAYOR"/>
    <x v="30"/>
  </r>
  <r>
    <n v="40804255460"/>
    <x v="74"/>
    <x v="13"/>
    <x v="3"/>
    <s v="ROSMERY MENDOZA"/>
    <n v="3043824546"/>
    <s v="KR 77 H 54 48 SUR"/>
    <s v="DELEGADA COMITE CULTURAL"/>
    <s v="GRUPO PERSONA MAYOR"/>
    <s v="ROSMERY MENDOZA"/>
    <n v="3043824546"/>
    <s v="KR 77 H 54 48 SUR"/>
    <s v="PERSONA MAYOR"/>
    <x v="30"/>
  </r>
  <r>
    <n v="40804255461"/>
    <x v="89"/>
    <x v="13"/>
    <x v="3"/>
    <s v="MARTHA SILVA"/>
    <n v="3118615047"/>
    <s v="KR 80H 57G 15 SUR"/>
    <s v="REPRESENTANTE LEGAL ASOCIACION HCB"/>
    <s v="GRUPO PERSONA MAYOR"/>
    <s v="MONICA OTALORA"/>
    <n v="3133675274"/>
    <s v="CL 57B SUR 80H 32"/>
    <s v="PERSONA MAYOR"/>
    <x v="30"/>
  </r>
  <r>
    <n v="40704255487"/>
    <x v="83"/>
    <x v="6"/>
    <x v="3"/>
    <s v="LUZ MARINA ORTIZ MOROS"/>
    <n v="3134007634"/>
    <s v="DG 57A BIS B SUR 81J 45"/>
    <s v="MADRE COMUNITARIA"/>
    <s v="HCB MICKEY MOUSE"/>
    <s v="LUZ MARINA ORTIZ"/>
    <n v="3134007634"/>
    <s v="DG 57A BIS B SUR 81J 45"/>
    <s v="JARDIN INFANTIL"/>
    <x v="43"/>
  </r>
  <r>
    <n v="40804256056"/>
    <x v="76"/>
    <x v="13"/>
    <x v="3"/>
    <s v="LUZ AMPARO SANCHEZ"/>
    <n v="3134144835"/>
    <s v="KR 77 H 51 A 84 SUR"/>
    <s v="TESORERA JAC"/>
    <s v="GRUPO DE DANZAS"/>
    <s v="YOLANDA RIAÑO"/>
    <n v="3133030706"/>
    <s v="KR 77 H 51 A 84 SUR"/>
    <s v="PERSONA MAYOR"/>
    <x v="30"/>
  </r>
  <r>
    <n v="40804256057"/>
    <x v="90"/>
    <x v="13"/>
    <x v="3"/>
    <s v="LAURA VANESA RUIDIAZ"/>
    <n v="3249646999"/>
    <s v="CL 57 SUR 77 K 66"/>
    <s v="SECRETARIA"/>
    <s v="GRUPO CONJUNTO NUEVO ROMA ZV"/>
    <s v="LUIS GUZMAN ROMERO"/>
    <n v="3005552517"/>
    <s v="CL 57 C SUR 77 K 20"/>
    <s v="PERSONA MAYOR"/>
    <x v="3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26" firstHeaderRow="1" firstDataRow="5" firstDataCol="1"/>
  <pivotFields count="17">
    <pivotField dataField="1" showAll="0"/>
    <pivotField axis="axisCol" numFmtId="14" showAll="0">
      <items count="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86"/>
        <item x="77"/>
        <item x="84"/>
        <item x="87"/>
        <item x="72"/>
        <item x="78"/>
        <item x="80"/>
        <item x="79"/>
        <item x="73"/>
        <item x="88"/>
        <item x="82"/>
        <item x="81"/>
        <item x="74"/>
        <item x="75"/>
        <item x="83"/>
        <item x="89"/>
        <item x="85"/>
        <item x="76"/>
        <item x="90"/>
        <item t="default"/>
      </items>
    </pivotField>
    <pivotField axis="axisRow" showAll="0">
      <items count="19">
        <item x="17"/>
        <item x="1"/>
        <item x="6"/>
        <item x="11"/>
        <item x="7"/>
        <item x="16"/>
        <item x="15"/>
        <item x="13"/>
        <item x="2"/>
        <item x="4"/>
        <item x="8"/>
        <item x="5"/>
        <item x="12"/>
        <item x="14"/>
        <item x="3"/>
        <item x="0"/>
        <item x="9"/>
        <item x="10"/>
        <item t="default"/>
      </items>
    </pivotField>
    <pivotField showAll="0">
      <items count="5">
        <item x="2"/>
        <item x="1"/>
        <item x="0"/>
        <item x="3"/>
        <item t="default"/>
      </items>
    </pivotField>
    <pivotField showAll="0"/>
    <pivotField showAll="0"/>
    <pivotField showAll="0"/>
    <pivotField showAll="0"/>
    <pivotField showAll="0"/>
    <pivotField showAll="0"/>
    <pivotField showAll="0"/>
    <pivotField showAll="0"/>
    <pivotField showAll="0"/>
    <pivotField showAll="0">
      <items count="47">
        <item x="33"/>
        <item x="31"/>
        <item x="36"/>
        <item x="32"/>
        <item x="38"/>
        <item x="43"/>
        <item x="44"/>
        <item x="41"/>
        <item x="45"/>
        <item x="40"/>
        <item x="39"/>
        <item x="35"/>
        <item x="42"/>
        <item x="37"/>
        <item x="34"/>
        <item x="30"/>
        <item x="11"/>
        <item x="21"/>
        <item x="13"/>
        <item x="26"/>
        <item x="4"/>
        <item x="6"/>
        <item x="3"/>
        <item x="16"/>
        <item x="29"/>
        <item x="17"/>
        <item x="14"/>
        <item x="15"/>
        <item x="23"/>
        <item x="0"/>
        <item x="10"/>
        <item x="12"/>
        <item x="9"/>
        <item x="2"/>
        <item x="20"/>
        <item x="22"/>
        <item x="5"/>
        <item x="24"/>
        <item x="25"/>
        <item x="19"/>
        <item x="18"/>
        <item x="8"/>
        <item x="28"/>
        <item x="7"/>
        <item x="27"/>
        <item x="1"/>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 axis="axisCol" showAll="0">
      <items count="7">
        <item sd="0" x="0"/>
        <item sd="0" x="1"/>
        <item sd="0" x="2"/>
        <item sd="0" x="3"/>
        <item sd="0" x="4"/>
        <item sd="0" x="5"/>
        <item t="default"/>
      </items>
    </pivotField>
    <pivotField axis="axisCol" showAll="0">
      <items count="5">
        <item sd="0" x="0"/>
        <item sd="0" x="1"/>
        <item sd="0" x="2"/>
        <item sd="0" x="3"/>
        <item t="default"/>
      </items>
    </pivotField>
  </pivotFields>
  <rowFields count="1">
    <field x="2"/>
  </rowFields>
  <rowItems count="19">
    <i>
      <x/>
    </i>
    <i>
      <x v="1"/>
    </i>
    <i>
      <x v="2"/>
    </i>
    <i>
      <x v="3"/>
    </i>
    <i>
      <x v="4"/>
    </i>
    <i>
      <x v="5"/>
    </i>
    <i>
      <x v="6"/>
    </i>
    <i>
      <x v="7"/>
    </i>
    <i>
      <x v="8"/>
    </i>
    <i>
      <x v="9"/>
    </i>
    <i>
      <x v="10"/>
    </i>
    <i>
      <x v="11"/>
    </i>
    <i>
      <x v="12"/>
    </i>
    <i>
      <x v="13"/>
    </i>
    <i>
      <x v="14"/>
    </i>
    <i>
      <x v="15"/>
    </i>
    <i>
      <x v="16"/>
    </i>
    <i>
      <x v="17"/>
    </i>
    <i t="grand">
      <x/>
    </i>
  </rowItems>
  <colFields count="4">
    <field x="16"/>
    <field x="15"/>
    <field x="14"/>
    <field x="1"/>
  </colFields>
  <colItems count="3">
    <i>
      <x v="1"/>
    </i>
    <i>
      <x v="2"/>
    </i>
    <i t="grand">
      <x/>
    </i>
  </colItems>
  <dataFields count="1">
    <dataField name="Cuenta de Ficha_fic" fld="0" subtotal="count" baseField="2"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R227" totalsRowShown="0" headerRowDxfId="6" headerRowBorderDxfId="5" tableBorderDxfId="4" totalsRowBorderDxfId="3" headerRowCellStyle="Normal 2">
  <autoFilter ref="A1:R227" xr:uid="{00000000-0009-0000-0100-000003000000}">
    <filterColumn colId="3">
      <filters>
        <filter val="Adulto Mayor"/>
        <filter val="Biblioteca Comunitaria Gran Britalia Centro Cultural"/>
        <filter val="Comunidad"/>
        <filter val="Envejeciendo Feliz"/>
        <filter val="Grupo Adulto Mayor"/>
        <filter val="Grupo De Adulto  Mayor El Paraiso"/>
        <filter val="Grupo De Adulto Mayor Patrana"/>
        <filter val="Grupo De Persona Mayor"/>
        <filter val="Grupo Deportivo"/>
        <filter val="Grupo El Palenque"/>
        <filter val="Grupo Villa Nelly Iii"/>
        <filter val="Guerreras Empoderadas"/>
        <filter val="HCB Los Ositos"/>
        <filter val="Los Soles De Villa Andrea"/>
        <filter val="Madre Comunitaria"/>
        <filter val="Neuro Activate"/>
        <filter val="Primera Infancia"/>
        <filter val="Sembradores De Esperanza"/>
        <filter val="Toda La Población"/>
      </filters>
    </filterColumn>
    <filterColumn colId="15">
      <customFilters>
        <customFilter operator="notEqual" val=" "/>
      </customFilters>
    </filterColumn>
  </autoFilter>
  <sortState xmlns:xlrd2="http://schemas.microsoft.com/office/spreadsheetml/2017/richdata2" ref="A2:O227">
    <sortCondition ref="A1:A227"/>
  </sortState>
  <tableColumns count="18">
    <tableColumn id="1" xr3:uid="{00000000-0010-0000-0000-000001000000}" name="SUBRED"/>
    <tableColumn id="2" xr3:uid="{00000000-0010-0000-0000-000002000000}" name="ACTOR"/>
    <tableColumn id="3" xr3:uid="{00000000-0010-0000-0000-000003000000}" name="Clasificación"/>
    <tableColumn id="4" xr3:uid="{00000000-0010-0000-0000-000004000000}" name="PROPÓSITO"/>
    <tableColumn id="5" xr3:uid="{00000000-0010-0000-0000-000005000000}" name="POBLACIONES QUE ABORDA"/>
    <tableColumn id="6" xr3:uid="{00000000-0010-0000-0000-000006000000}" name="ACCIONES QUE DESARROLLA EN EL TERRITORIO"/>
    <tableColumn id="7" xr3:uid="{00000000-0010-0000-0000-000007000000}" name="Nivel Territorial De Intervención (Describa Upz - Zonas - Barrios En Los Que Interviene)"/>
    <tableColumn id="8" xr3:uid="{00000000-0010-0000-0000-000008000000}" name="TELÉFONO DE CONTACTO"/>
    <tableColumn id="9" xr3:uid="{00000000-0010-0000-0000-000009000000}" name="CORREO ELECTRÓNICO"/>
    <tableColumn id="10" xr3:uid="{00000000-0010-0000-0000-00000A000000}" name="NOMBRE DE CONTACTO"/>
    <tableColumn id="11" xr3:uid="{00000000-0010-0000-0000-00000B000000}" name="CARGO DEL CONTACTO DESDE LA ENTIDAD, INSTANCIA, ORGANIZACIÓN"/>
    <tableColumn id="12" xr3:uid="{00000000-0010-0000-0000-00000C000000}" name="DIRECCIÓN"/>
    <tableColumn id="16" xr3:uid="{00000000-0010-0000-0000-000010000000}" name="LOCALIDAD "/>
    <tableColumn id="13" xr3:uid="{00000000-0010-0000-0000-00000D000000}" name="UPZ / UPR"/>
    <tableColumn id="14" xr3:uid="{00000000-0010-0000-0000-00000E000000}" name="Barrio/Vereda"/>
    <tableColumn id="15" xr3:uid="{00000000-0010-0000-0000-00000F000000}" name="Mes Identificación" dataDxfId="2"/>
    <tableColumn id="17" xr3:uid="{330D9EC0-E48F-446E-837B-97D6A23C77F1}" name="ASISTENCIA" dataDxfId="1" dataCellStyle="Normal 2"/>
    <tableColumn id="18" xr3:uid="{030ABCDE-4099-4166-8927-47D88C650870}" name="OBSERVACIONES" dataDxfId="0" dataCellStyle="Normal 2"/>
  </tableColumns>
  <tableStyleInfo name="TableStyleLight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educacionpopularambiental23@gmail.com" TargetMode="External"/><Relationship Id="rId7" Type="http://schemas.openxmlformats.org/officeDocument/2006/relationships/hyperlink" Target="mailto:angelajimenez@gmail.com" TargetMode="External"/><Relationship Id="rId2" Type="http://schemas.openxmlformats.org/officeDocument/2006/relationships/hyperlink" Target="mailto:fcguerrerosdecolombia@gmail.com" TargetMode="External"/><Relationship Id="rId1" Type="http://schemas.openxmlformats.org/officeDocument/2006/relationships/hyperlink" Target="mailto:marthaligia_61@hotmail.com" TargetMode="External"/><Relationship Id="rId6" Type="http://schemas.openxmlformats.org/officeDocument/2006/relationships/hyperlink" Target="mailto:angelajimenez@gmail.com" TargetMode="External"/><Relationship Id="rId5" Type="http://schemas.openxmlformats.org/officeDocument/2006/relationships/hyperlink" Target="mailto:heberguerrero@gmail.com" TargetMode="External"/><Relationship Id="rId10" Type="http://schemas.openxmlformats.org/officeDocument/2006/relationships/comments" Target="../comments1.xml"/><Relationship Id="rId4" Type="http://schemas.openxmlformats.org/officeDocument/2006/relationships/hyperlink" Target="mailto:clubdefutbolaliriolopez@gmail.com" TargetMode="External"/><Relationship Id="rId9"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7"/>
  <sheetViews>
    <sheetView tabSelected="1" topLeftCell="N1" zoomScale="106" zoomScaleNormal="106" workbookViewId="0">
      <pane ySplit="1" topLeftCell="A156" activePane="bottomLeft" state="frozen"/>
      <selection pane="bottomLeft" activeCell="R178" sqref="R178"/>
    </sheetView>
  </sheetViews>
  <sheetFormatPr baseColWidth="10" defaultColWidth="14.42578125" defaultRowHeight="15" x14ac:dyDescent="0.25"/>
  <cols>
    <col min="1" max="1" width="14.42578125" style="8"/>
    <col min="2" max="2" width="40.28515625" style="8" customWidth="1"/>
    <col min="3" max="3" width="24" style="8" bestFit="1" customWidth="1"/>
    <col min="4" max="4" width="33.28515625" style="8" customWidth="1"/>
    <col min="5" max="5" width="41.7109375" style="8" customWidth="1"/>
    <col min="6" max="6" width="81.140625" style="8" customWidth="1"/>
    <col min="7" max="7" width="55.42578125" style="8" customWidth="1"/>
    <col min="8" max="8" width="23.85546875" style="8" customWidth="1"/>
    <col min="9" max="9" width="24.28515625" style="8" customWidth="1"/>
    <col min="10" max="10" width="26.85546875" style="8" customWidth="1"/>
    <col min="11" max="11" width="61.7109375" style="8" customWidth="1"/>
    <col min="12" max="13" width="35.85546875" style="8" customWidth="1"/>
    <col min="14" max="14" width="17" style="8" customWidth="1"/>
    <col min="15" max="15" width="54.140625" style="8" bestFit="1" customWidth="1"/>
    <col min="16" max="16" width="31.28515625" style="11" bestFit="1" customWidth="1"/>
    <col min="17" max="17" width="24.5703125" style="8" customWidth="1"/>
    <col min="18" max="18" width="21.5703125" style="8" customWidth="1"/>
    <col min="19" max="16384" width="14.42578125" style="8"/>
  </cols>
  <sheetData>
    <row r="1" spans="1:18" s="6" customFormat="1" ht="30" x14ac:dyDescent="0.25">
      <c r="A1" s="3" t="s">
        <v>62</v>
      </c>
      <c r="B1" s="4" t="s">
        <v>63</v>
      </c>
      <c r="C1" s="4" t="s">
        <v>426</v>
      </c>
      <c r="D1" s="4" t="s">
        <v>64</v>
      </c>
      <c r="E1" s="4" t="s">
        <v>65</v>
      </c>
      <c r="F1" s="4" t="s">
        <v>66</v>
      </c>
      <c r="G1" s="5" t="s">
        <v>562</v>
      </c>
      <c r="H1" s="5" t="s">
        <v>67</v>
      </c>
      <c r="I1" s="5" t="s">
        <v>68</v>
      </c>
      <c r="J1" s="5" t="s">
        <v>69</v>
      </c>
      <c r="K1" s="5" t="s">
        <v>776</v>
      </c>
      <c r="L1" s="5" t="s">
        <v>0</v>
      </c>
      <c r="M1" s="5" t="s">
        <v>1206</v>
      </c>
      <c r="N1" s="5" t="s">
        <v>70</v>
      </c>
      <c r="O1" s="7" t="s">
        <v>819</v>
      </c>
      <c r="P1" s="9" t="s">
        <v>964</v>
      </c>
      <c r="Q1" s="22" t="s">
        <v>1207</v>
      </c>
      <c r="R1" s="22" t="s">
        <v>1208</v>
      </c>
    </row>
    <row r="2" spans="1:18" hidden="1" x14ac:dyDescent="0.25">
      <c r="A2" t="s">
        <v>8</v>
      </c>
      <c r="B2" t="s">
        <v>376</v>
      </c>
      <c r="C2" t="s">
        <v>441</v>
      </c>
      <c r="D2" t="s">
        <v>475</v>
      </c>
      <c r="E2" t="s">
        <v>551</v>
      </c>
      <c r="F2" t="s">
        <v>475</v>
      </c>
      <c r="G2" t="s">
        <v>619</v>
      </c>
      <c r="H2">
        <v>3106572964</v>
      </c>
      <c r="I2" t="s">
        <v>697</v>
      </c>
      <c r="J2" t="s">
        <v>758</v>
      </c>
      <c r="K2" t="s">
        <v>806</v>
      </c>
      <c r="L2" t="s">
        <v>135</v>
      </c>
      <c r="M2"/>
      <c r="N2">
        <v>54</v>
      </c>
      <c r="O2" t="s">
        <v>886</v>
      </c>
      <c r="P2" s="10"/>
    </row>
    <row r="3" spans="1:18" hidden="1" x14ac:dyDescent="0.25">
      <c r="A3" t="s">
        <v>8</v>
      </c>
      <c r="B3" t="s">
        <v>377</v>
      </c>
      <c r="C3" t="s">
        <v>441</v>
      </c>
      <c r="D3" t="s">
        <v>476</v>
      </c>
      <c r="E3" t="s">
        <v>263</v>
      </c>
      <c r="F3" t="s">
        <v>688</v>
      </c>
      <c r="G3" t="s">
        <v>620</v>
      </c>
      <c r="H3">
        <v>3143010467</v>
      </c>
      <c r="I3" t="s">
        <v>697</v>
      </c>
      <c r="J3" t="s">
        <v>306</v>
      </c>
      <c r="K3" t="s">
        <v>807</v>
      </c>
      <c r="L3" t="s">
        <v>136</v>
      </c>
      <c r="M3"/>
      <c r="N3">
        <v>54</v>
      </c>
      <c r="O3" t="s">
        <v>887</v>
      </c>
      <c r="P3" s="10"/>
    </row>
    <row r="4" spans="1:18" hidden="1" x14ac:dyDescent="0.25">
      <c r="A4" t="s">
        <v>8</v>
      </c>
      <c r="B4" t="s">
        <v>378</v>
      </c>
      <c r="C4" t="s">
        <v>441</v>
      </c>
      <c r="D4" t="s">
        <v>476</v>
      </c>
      <c r="E4" t="s">
        <v>263</v>
      </c>
      <c r="F4" t="s">
        <v>689</v>
      </c>
      <c r="G4" t="s">
        <v>621</v>
      </c>
      <c r="H4">
        <v>3236982920</v>
      </c>
      <c r="I4" t="s">
        <v>697</v>
      </c>
      <c r="J4" t="s">
        <v>305</v>
      </c>
      <c r="K4" t="s">
        <v>807</v>
      </c>
      <c r="L4" t="s">
        <v>137</v>
      </c>
      <c r="M4"/>
      <c r="N4">
        <v>54</v>
      </c>
      <c r="O4" t="s">
        <v>888</v>
      </c>
      <c r="P4" s="10"/>
    </row>
    <row r="5" spans="1:18" hidden="1" x14ac:dyDescent="0.25">
      <c r="A5" t="s">
        <v>8</v>
      </c>
      <c r="B5" t="s">
        <v>379</v>
      </c>
      <c r="C5" t="s">
        <v>441</v>
      </c>
      <c r="D5" t="s">
        <v>477</v>
      </c>
      <c r="E5" t="s">
        <v>552</v>
      </c>
      <c r="F5" t="s">
        <v>690</v>
      </c>
      <c r="G5" t="s">
        <v>621</v>
      </c>
      <c r="H5">
        <v>3107714604</v>
      </c>
      <c r="I5" t="s">
        <v>699</v>
      </c>
      <c r="J5" t="s">
        <v>261</v>
      </c>
      <c r="K5" t="s">
        <v>808</v>
      </c>
      <c r="L5" t="s">
        <v>138</v>
      </c>
      <c r="M5"/>
      <c r="N5">
        <v>54</v>
      </c>
      <c r="O5" t="s">
        <v>888</v>
      </c>
      <c r="P5" s="10"/>
    </row>
    <row r="6" spans="1:18" hidden="1" x14ac:dyDescent="0.25">
      <c r="A6" t="s">
        <v>8</v>
      </c>
      <c r="B6" t="s">
        <v>380</v>
      </c>
      <c r="C6" t="s">
        <v>441</v>
      </c>
      <c r="D6" t="s">
        <v>476</v>
      </c>
      <c r="E6" t="s">
        <v>263</v>
      </c>
      <c r="F6" t="s">
        <v>691</v>
      </c>
      <c r="G6" t="s">
        <v>622</v>
      </c>
      <c r="H6">
        <v>3209503320</v>
      </c>
      <c r="I6" t="s">
        <v>697</v>
      </c>
      <c r="J6" t="s">
        <v>304</v>
      </c>
      <c r="K6" t="s">
        <v>807</v>
      </c>
      <c r="L6" t="s">
        <v>139</v>
      </c>
      <c r="M6"/>
      <c r="N6">
        <v>54</v>
      </c>
      <c r="O6" t="s">
        <v>889</v>
      </c>
      <c r="P6" s="10"/>
    </row>
    <row r="7" spans="1:18" hidden="1" x14ac:dyDescent="0.25">
      <c r="A7" t="s">
        <v>8</v>
      </c>
      <c r="B7" t="s">
        <v>140</v>
      </c>
      <c r="C7" t="s">
        <v>441</v>
      </c>
      <c r="D7" t="s">
        <v>478</v>
      </c>
      <c r="E7" t="s">
        <v>263</v>
      </c>
      <c r="F7" t="s">
        <v>692</v>
      </c>
      <c r="G7" t="s">
        <v>623</v>
      </c>
      <c r="H7">
        <v>3045919577</v>
      </c>
      <c r="I7" t="s">
        <v>697</v>
      </c>
      <c r="J7" t="s">
        <v>759</v>
      </c>
      <c r="K7" t="s">
        <v>155</v>
      </c>
      <c r="L7" t="s">
        <v>52</v>
      </c>
      <c r="M7"/>
      <c r="N7">
        <v>96</v>
      </c>
      <c r="O7" t="s">
        <v>890</v>
      </c>
      <c r="P7" s="10"/>
    </row>
    <row r="8" spans="1:18" hidden="1" x14ac:dyDescent="0.25">
      <c r="A8" t="s">
        <v>8</v>
      </c>
      <c r="B8" t="s">
        <v>264</v>
      </c>
      <c r="C8" t="s">
        <v>442</v>
      </c>
      <c r="D8" t="s">
        <v>270</v>
      </c>
      <c r="E8" t="s">
        <v>194</v>
      </c>
      <c r="F8" t="s">
        <v>270</v>
      </c>
      <c r="G8" t="s">
        <v>624</v>
      </c>
      <c r="H8">
        <v>3138593197</v>
      </c>
      <c r="I8" t="s">
        <v>697</v>
      </c>
      <c r="J8" t="s">
        <v>281</v>
      </c>
      <c r="K8" t="s">
        <v>809</v>
      </c>
      <c r="L8" t="s">
        <v>52</v>
      </c>
      <c r="M8"/>
      <c r="N8">
        <v>96</v>
      </c>
      <c r="O8" t="s">
        <v>891</v>
      </c>
      <c r="P8" s="10"/>
    </row>
    <row r="9" spans="1:18" hidden="1" x14ac:dyDescent="0.25">
      <c r="A9" t="s">
        <v>8</v>
      </c>
      <c r="B9" t="s">
        <v>381</v>
      </c>
      <c r="C9" t="s">
        <v>442</v>
      </c>
      <c r="D9" t="s">
        <v>270</v>
      </c>
      <c r="E9" t="s">
        <v>553</v>
      </c>
      <c r="F9" t="s">
        <v>270</v>
      </c>
      <c r="G9" t="s">
        <v>624</v>
      </c>
      <c r="H9">
        <v>3003164967</v>
      </c>
      <c r="I9" t="s">
        <v>697</v>
      </c>
      <c r="J9" t="s">
        <v>760</v>
      </c>
      <c r="K9" t="s">
        <v>809</v>
      </c>
      <c r="L9" t="s">
        <v>141</v>
      </c>
      <c r="M9"/>
      <c r="N9">
        <v>96</v>
      </c>
      <c r="O9" t="s">
        <v>891</v>
      </c>
      <c r="P9" s="10"/>
    </row>
    <row r="10" spans="1:18" hidden="1" x14ac:dyDescent="0.25">
      <c r="A10" t="s">
        <v>8</v>
      </c>
      <c r="B10" t="s">
        <v>382</v>
      </c>
      <c r="C10" t="s">
        <v>442</v>
      </c>
      <c r="D10" t="s">
        <v>479</v>
      </c>
      <c r="E10" t="s">
        <v>554</v>
      </c>
      <c r="F10" t="s">
        <v>693</v>
      </c>
      <c r="G10" t="s">
        <v>624</v>
      </c>
      <c r="H10">
        <v>3045919577</v>
      </c>
      <c r="I10" t="s">
        <v>697</v>
      </c>
      <c r="J10" t="s">
        <v>761</v>
      </c>
      <c r="K10" t="s">
        <v>155</v>
      </c>
      <c r="L10" t="s">
        <v>142</v>
      </c>
      <c r="M10"/>
      <c r="N10">
        <v>96</v>
      </c>
      <c r="O10" t="s">
        <v>891</v>
      </c>
      <c r="P10" s="10"/>
    </row>
    <row r="11" spans="1:18" hidden="1" x14ac:dyDescent="0.25">
      <c r="A11" t="s">
        <v>8</v>
      </c>
      <c r="B11" t="s">
        <v>272</v>
      </c>
      <c r="C11" t="s">
        <v>441</v>
      </c>
      <c r="D11" t="s">
        <v>480</v>
      </c>
      <c r="E11" t="s">
        <v>555</v>
      </c>
      <c r="F11" t="s">
        <v>694</v>
      </c>
      <c r="G11" t="s">
        <v>625</v>
      </c>
      <c r="H11">
        <v>3202374694</v>
      </c>
      <c r="I11" t="s">
        <v>697</v>
      </c>
      <c r="J11" t="s">
        <v>143</v>
      </c>
      <c r="K11" t="s">
        <v>151</v>
      </c>
      <c r="L11" t="s">
        <v>144</v>
      </c>
      <c r="M11"/>
      <c r="N11">
        <v>33</v>
      </c>
      <c r="O11" t="s">
        <v>892</v>
      </c>
      <c r="P11" s="10"/>
    </row>
    <row r="12" spans="1:18" hidden="1" x14ac:dyDescent="0.25">
      <c r="A12" t="s">
        <v>8</v>
      </c>
      <c r="B12" t="s">
        <v>383</v>
      </c>
      <c r="C12" t="s">
        <v>442</v>
      </c>
      <c r="D12" t="s">
        <v>481</v>
      </c>
      <c r="E12" t="s">
        <v>309</v>
      </c>
      <c r="F12" t="s">
        <v>695</v>
      </c>
      <c r="G12" t="s">
        <v>626</v>
      </c>
      <c r="H12">
        <v>3103249660</v>
      </c>
      <c r="I12" t="s">
        <v>700</v>
      </c>
      <c r="J12" t="s">
        <v>302</v>
      </c>
      <c r="K12" t="s">
        <v>810</v>
      </c>
      <c r="L12" t="s">
        <v>145</v>
      </c>
      <c r="M12"/>
      <c r="N12">
        <v>33</v>
      </c>
      <c r="O12" t="s">
        <v>893</v>
      </c>
      <c r="P12" s="10"/>
    </row>
    <row r="13" spans="1:18" hidden="1" x14ac:dyDescent="0.25">
      <c r="A13" t="s">
        <v>8</v>
      </c>
      <c r="B13" t="s">
        <v>384</v>
      </c>
      <c r="C13" t="s">
        <v>442</v>
      </c>
      <c r="D13" t="s">
        <v>482</v>
      </c>
      <c r="E13" t="s">
        <v>309</v>
      </c>
      <c r="F13" t="s">
        <v>482</v>
      </c>
      <c r="G13" t="s">
        <v>626</v>
      </c>
      <c r="H13">
        <v>3177117426</v>
      </c>
      <c r="I13" t="s">
        <v>701</v>
      </c>
      <c r="J13" t="s">
        <v>762</v>
      </c>
      <c r="K13" t="s">
        <v>811</v>
      </c>
      <c r="L13" t="s">
        <v>146</v>
      </c>
      <c r="M13"/>
      <c r="N13">
        <v>33</v>
      </c>
      <c r="O13" t="s">
        <v>893</v>
      </c>
      <c r="P13" s="10"/>
    </row>
    <row r="14" spans="1:18" hidden="1" x14ac:dyDescent="0.25">
      <c r="A14" t="s">
        <v>8</v>
      </c>
      <c r="B14" t="s">
        <v>385</v>
      </c>
      <c r="C14" t="s">
        <v>442</v>
      </c>
      <c r="D14" t="s">
        <v>483</v>
      </c>
      <c r="E14" t="s">
        <v>309</v>
      </c>
      <c r="F14" t="s">
        <v>696</v>
      </c>
      <c r="G14" t="s">
        <v>626</v>
      </c>
      <c r="H14">
        <v>3006313286</v>
      </c>
      <c r="I14" t="s">
        <v>702</v>
      </c>
      <c r="J14" t="s">
        <v>763</v>
      </c>
      <c r="K14" t="s">
        <v>812</v>
      </c>
      <c r="L14" t="s">
        <v>147</v>
      </c>
      <c r="M14"/>
      <c r="N14">
        <v>33</v>
      </c>
      <c r="O14" t="s">
        <v>893</v>
      </c>
      <c r="P14" s="10"/>
    </row>
    <row r="15" spans="1:18" hidden="1" x14ac:dyDescent="0.25">
      <c r="A15" t="s">
        <v>8</v>
      </c>
      <c r="B15" t="s">
        <v>386</v>
      </c>
      <c r="C15" t="s">
        <v>440</v>
      </c>
      <c r="D15" t="s">
        <v>484</v>
      </c>
      <c r="E15" t="s">
        <v>148</v>
      </c>
      <c r="F15" t="s">
        <v>484</v>
      </c>
      <c r="G15" t="s">
        <v>627</v>
      </c>
      <c r="H15" t="s">
        <v>149</v>
      </c>
      <c r="I15" t="s">
        <v>703</v>
      </c>
      <c r="J15" t="s">
        <v>150</v>
      </c>
      <c r="K15" t="s">
        <v>151</v>
      </c>
      <c r="L15" t="s">
        <v>28</v>
      </c>
      <c r="M15"/>
      <c r="N15">
        <v>33</v>
      </c>
      <c r="O15" t="s">
        <v>894</v>
      </c>
      <c r="P15" s="10"/>
    </row>
    <row r="16" spans="1:18" hidden="1" x14ac:dyDescent="0.25">
      <c r="A16" t="s">
        <v>8</v>
      </c>
      <c r="B16" t="s">
        <v>387</v>
      </c>
      <c r="C16" t="s">
        <v>440</v>
      </c>
      <c r="D16" t="s">
        <v>485</v>
      </c>
      <c r="E16" t="s">
        <v>313</v>
      </c>
      <c r="F16" t="s">
        <v>485</v>
      </c>
      <c r="G16" t="s">
        <v>628</v>
      </c>
      <c r="H16">
        <v>3213612769</v>
      </c>
      <c r="I16" t="s">
        <v>697</v>
      </c>
      <c r="J16" t="s">
        <v>764</v>
      </c>
      <c r="K16" t="s">
        <v>813</v>
      </c>
      <c r="L16" t="s">
        <v>152</v>
      </c>
      <c r="M16"/>
      <c r="N16">
        <v>38</v>
      </c>
      <c r="O16" t="s">
        <v>153</v>
      </c>
      <c r="P16" s="10"/>
    </row>
    <row r="17" spans="1:16" hidden="1" x14ac:dyDescent="0.25">
      <c r="A17" t="s">
        <v>8</v>
      </c>
      <c r="B17" t="s">
        <v>388</v>
      </c>
      <c r="C17" t="s">
        <v>443</v>
      </c>
      <c r="D17" t="s">
        <v>486</v>
      </c>
      <c r="E17" t="s">
        <v>556</v>
      </c>
      <c r="F17" t="s">
        <v>486</v>
      </c>
      <c r="G17" t="s">
        <v>629</v>
      </c>
      <c r="H17" t="s">
        <v>154</v>
      </c>
      <c r="I17" t="s">
        <v>704</v>
      </c>
      <c r="J17" t="s">
        <v>765</v>
      </c>
      <c r="K17" t="s">
        <v>155</v>
      </c>
      <c r="L17" t="s">
        <v>156</v>
      </c>
      <c r="M17"/>
      <c r="N17">
        <v>39</v>
      </c>
      <c r="O17" t="s">
        <v>895</v>
      </c>
      <c r="P17" s="10"/>
    </row>
    <row r="18" spans="1:16" hidden="1" x14ac:dyDescent="0.25">
      <c r="A18" t="s">
        <v>8</v>
      </c>
      <c r="B18" t="s">
        <v>389</v>
      </c>
      <c r="C18" t="s">
        <v>443</v>
      </c>
      <c r="D18" t="s">
        <v>487</v>
      </c>
      <c r="E18" t="s">
        <v>556</v>
      </c>
      <c r="F18" t="s">
        <v>487</v>
      </c>
      <c r="G18" t="s">
        <v>630</v>
      </c>
      <c r="H18">
        <v>3213612151</v>
      </c>
      <c r="I18" t="s">
        <v>705</v>
      </c>
      <c r="J18" t="s">
        <v>157</v>
      </c>
      <c r="K18" t="s">
        <v>158</v>
      </c>
      <c r="L18" t="s">
        <v>159</v>
      </c>
      <c r="M18"/>
      <c r="N18">
        <v>39</v>
      </c>
      <c r="O18" t="s">
        <v>160</v>
      </c>
      <c r="P18" s="10"/>
    </row>
    <row r="19" spans="1:16" hidden="1" x14ac:dyDescent="0.25">
      <c r="A19" t="s">
        <v>8</v>
      </c>
      <c r="B19" t="s">
        <v>390</v>
      </c>
      <c r="C19" t="s">
        <v>440</v>
      </c>
      <c r="D19" t="s">
        <v>488</v>
      </c>
      <c r="E19" t="s">
        <v>557</v>
      </c>
      <c r="F19" t="s">
        <v>488</v>
      </c>
      <c r="G19" t="s">
        <v>631</v>
      </c>
      <c r="H19">
        <v>3106969736</v>
      </c>
      <c r="I19" t="s">
        <v>697</v>
      </c>
      <c r="J19" t="s">
        <v>766</v>
      </c>
      <c r="K19" t="s">
        <v>155</v>
      </c>
      <c r="L19" t="s">
        <v>161</v>
      </c>
      <c r="M19"/>
      <c r="N19">
        <v>33</v>
      </c>
      <c r="O19" t="s">
        <v>162</v>
      </c>
      <c r="P19" s="10"/>
    </row>
    <row r="20" spans="1:16" hidden="1" x14ac:dyDescent="0.25">
      <c r="A20" t="s">
        <v>8</v>
      </c>
      <c r="B20" t="s">
        <v>391</v>
      </c>
      <c r="C20" t="s">
        <v>443</v>
      </c>
      <c r="D20" t="s">
        <v>489</v>
      </c>
      <c r="E20" t="s">
        <v>557</v>
      </c>
      <c r="F20" t="s">
        <v>489</v>
      </c>
      <c r="G20" t="s">
        <v>631</v>
      </c>
      <c r="H20">
        <v>3172327383</v>
      </c>
      <c r="I20" t="s">
        <v>706</v>
      </c>
      <c r="J20"/>
      <c r="K20"/>
      <c r="L20" t="s">
        <v>163</v>
      </c>
      <c r="M20"/>
      <c r="N20">
        <v>33</v>
      </c>
      <c r="O20" t="s">
        <v>162</v>
      </c>
      <c r="P20" s="10"/>
    </row>
    <row r="21" spans="1:16" hidden="1" x14ac:dyDescent="0.25">
      <c r="A21" t="s">
        <v>8</v>
      </c>
      <c r="B21" t="s">
        <v>272</v>
      </c>
      <c r="C21" t="s">
        <v>443</v>
      </c>
      <c r="D21" t="s">
        <v>490</v>
      </c>
      <c r="E21" t="s">
        <v>557</v>
      </c>
      <c r="F21" t="s">
        <v>490</v>
      </c>
      <c r="G21" t="s">
        <v>631</v>
      </c>
      <c r="H21">
        <v>3202374696</v>
      </c>
      <c r="I21" t="s">
        <v>697</v>
      </c>
      <c r="J21" t="s">
        <v>143</v>
      </c>
      <c r="K21" t="s">
        <v>151</v>
      </c>
      <c r="L21" t="s">
        <v>164</v>
      </c>
      <c r="M21"/>
      <c r="N21">
        <v>33</v>
      </c>
      <c r="O21" t="s">
        <v>162</v>
      </c>
      <c r="P21" s="10"/>
    </row>
    <row r="22" spans="1:16" hidden="1" x14ac:dyDescent="0.25">
      <c r="A22" t="s">
        <v>8</v>
      </c>
      <c r="B22" t="s">
        <v>267</v>
      </c>
      <c r="C22" t="s">
        <v>440</v>
      </c>
      <c r="D22" t="s">
        <v>491</v>
      </c>
      <c r="E22" t="s">
        <v>312</v>
      </c>
      <c r="F22" t="s">
        <v>491</v>
      </c>
      <c r="G22" t="s">
        <v>632</v>
      </c>
      <c r="H22">
        <v>3208458613</v>
      </c>
      <c r="I22" t="s">
        <v>697</v>
      </c>
      <c r="J22" t="s">
        <v>767</v>
      </c>
      <c r="K22" t="s">
        <v>155</v>
      </c>
      <c r="L22" t="s">
        <v>165</v>
      </c>
      <c r="M22"/>
      <c r="N22">
        <v>33</v>
      </c>
      <c r="O22" t="s">
        <v>896</v>
      </c>
      <c r="P22" s="10"/>
    </row>
    <row r="23" spans="1:16" hidden="1" x14ac:dyDescent="0.25">
      <c r="A23" t="s">
        <v>8</v>
      </c>
      <c r="B23" t="s">
        <v>392</v>
      </c>
      <c r="C23" t="s">
        <v>440</v>
      </c>
      <c r="D23" t="s">
        <v>492</v>
      </c>
      <c r="E23" t="s">
        <v>312</v>
      </c>
      <c r="F23" t="s">
        <v>492</v>
      </c>
      <c r="G23" t="s">
        <v>632</v>
      </c>
      <c r="H23" t="s">
        <v>166</v>
      </c>
      <c r="I23" t="s">
        <v>707</v>
      </c>
      <c r="J23" t="s">
        <v>768</v>
      </c>
      <c r="K23" t="s">
        <v>167</v>
      </c>
      <c r="L23" t="s">
        <v>168</v>
      </c>
      <c r="M23"/>
      <c r="N23">
        <v>33</v>
      </c>
      <c r="O23" t="s">
        <v>896</v>
      </c>
      <c r="P23" s="10"/>
    </row>
    <row r="24" spans="1:16" hidden="1" x14ac:dyDescent="0.25">
      <c r="A24" t="s">
        <v>8</v>
      </c>
      <c r="B24" t="s">
        <v>393</v>
      </c>
      <c r="C24" t="s">
        <v>440</v>
      </c>
      <c r="D24" t="s">
        <v>493</v>
      </c>
      <c r="E24" t="s">
        <v>313</v>
      </c>
      <c r="F24" t="s">
        <v>493</v>
      </c>
      <c r="G24" t="s">
        <v>633</v>
      </c>
      <c r="H24">
        <v>3158269222</v>
      </c>
      <c r="I24" t="s">
        <v>708</v>
      </c>
      <c r="J24" t="s">
        <v>169</v>
      </c>
      <c r="K24" t="s">
        <v>170</v>
      </c>
      <c r="L24" t="s">
        <v>171</v>
      </c>
      <c r="M24"/>
      <c r="N24">
        <v>39</v>
      </c>
      <c r="O24" t="s">
        <v>172</v>
      </c>
      <c r="P24" s="10"/>
    </row>
    <row r="25" spans="1:16" hidden="1" x14ac:dyDescent="0.25">
      <c r="A25" t="s">
        <v>8</v>
      </c>
      <c r="B25" t="s">
        <v>394</v>
      </c>
      <c r="C25" t="s">
        <v>440</v>
      </c>
      <c r="D25" t="s">
        <v>494</v>
      </c>
      <c r="E25" t="s">
        <v>173</v>
      </c>
      <c r="F25" t="s">
        <v>494</v>
      </c>
      <c r="G25" t="s">
        <v>633</v>
      </c>
      <c r="H25">
        <v>3015672660</v>
      </c>
      <c r="I25" t="s">
        <v>697</v>
      </c>
      <c r="J25" t="s">
        <v>174</v>
      </c>
      <c r="K25" t="s">
        <v>814</v>
      </c>
      <c r="L25" t="s">
        <v>175</v>
      </c>
      <c r="M25"/>
      <c r="N25">
        <v>39</v>
      </c>
      <c r="O25" t="s">
        <v>172</v>
      </c>
      <c r="P25" s="10"/>
    </row>
    <row r="26" spans="1:16" hidden="1" x14ac:dyDescent="0.25">
      <c r="A26" t="s">
        <v>8</v>
      </c>
      <c r="B26" t="s">
        <v>395</v>
      </c>
      <c r="C26" t="s">
        <v>440</v>
      </c>
      <c r="D26" t="s">
        <v>495</v>
      </c>
      <c r="E26" t="s">
        <v>313</v>
      </c>
      <c r="F26" t="s">
        <v>495</v>
      </c>
      <c r="G26" t="s">
        <v>633</v>
      </c>
      <c r="H26" t="s">
        <v>176</v>
      </c>
      <c r="I26" t="s">
        <v>709</v>
      </c>
      <c r="J26" t="s">
        <v>177</v>
      </c>
      <c r="K26" t="s">
        <v>815</v>
      </c>
      <c r="L26" t="s">
        <v>178</v>
      </c>
      <c r="M26"/>
      <c r="N26">
        <v>39</v>
      </c>
      <c r="O26" t="s">
        <v>172</v>
      </c>
      <c r="P26" s="10"/>
    </row>
    <row r="27" spans="1:16" hidden="1" x14ac:dyDescent="0.25">
      <c r="A27" t="s">
        <v>8</v>
      </c>
      <c r="B27" t="s">
        <v>396</v>
      </c>
      <c r="C27" t="s">
        <v>443</v>
      </c>
      <c r="D27" t="s">
        <v>496</v>
      </c>
      <c r="E27" t="s">
        <v>558</v>
      </c>
      <c r="F27" t="s">
        <v>496</v>
      </c>
      <c r="G27" t="s">
        <v>634</v>
      </c>
      <c r="H27">
        <v>3219423800</v>
      </c>
      <c r="I27" t="s">
        <v>710</v>
      </c>
      <c r="J27" t="s">
        <v>291</v>
      </c>
      <c r="K27" t="s">
        <v>151</v>
      </c>
      <c r="L27" t="s">
        <v>179</v>
      </c>
      <c r="M27"/>
      <c r="N27">
        <v>96</v>
      </c>
      <c r="O27" t="s">
        <v>180</v>
      </c>
      <c r="P27" s="10"/>
    </row>
    <row r="28" spans="1:16" hidden="1" x14ac:dyDescent="0.25">
      <c r="A28" t="s">
        <v>8</v>
      </c>
      <c r="B28" t="s">
        <v>397</v>
      </c>
      <c r="C28" t="s">
        <v>440</v>
      </c>
      <c r="D28" t="s">
        <v>497</v>
      </c>
      <c r="E28" t="s">
        <v>312</v>
      </c>
      <c r="F28" t="s">
        <v>497</v>
      </c>
      <c r="G28" t="s">
        <v>635</v>
      </c>
      <c r="H28"/>
      <c r="I28" t="s">
        <v>711</v>
      </c>
      <c r="J28" t="s">
        <v>181</v>
      </c>
      <c r="K28" t="s">
        <v>155</v>
      </c>
      <c r="L28" t="s">
        <v>182</v>
      </c>
      <c r="M28"/>
      <c r="N28">
        <v>50</v>
      </c>
      <c r="O28" t="s">
        <v>183</v>
      </c>
      <c r="P28" s="10"/>
    </row>
    <row r="29" spans="1:16" hidden="1" x14ac:dyDescent="0.25">
      <c r="A29" t="s">
        <v>8</v>
      </c>
      <c r="B29" t="s">
        <v>398</v>
      </c>
      <c r="C29" t="s">
        <v>440</v>
      </c>
      <c r="D29" t="s">
        <v>498</v>
      </c>
      <c r="E29" t="s">
        <v>312</v>
      </c>
      <c r="F29" t="s">
        <v>498</v>
      </c>
      <c r="G29" t="s">
        <v>635</v>
      </c>
      <c r="H29">
        <v>6013808330</v>
      </c>
      <c r="I29" t="s">
        <v>712</v>
      </c>
      <c r="J29"/>
      <c r="K29"/>
      <c r="L29" t="s">
        <v>182</v>
      </c>
      <c r="M29"/>
      <c r="N29">
        <v>50</v>
      </c>
      <c r="O29" t="s">
        <v>183</v>
      </c>
      <c r="P29" s="10"/>
    </row>
    <row r="30" spans="1:16" hidden="1" x14ac:dyDescent="0.25">
      <c r="A30" t="s">
        <v>8</v>
      </c>
      <c r="B30" t="s">
        <v>399</v>
      </c>
      <c r="C30" t="s">
        <v>440</v>
      </c>
      <c r="D30" t="s">
        <v>499</v>
      </c>
      <c r="E30" t="s">
        <v>312</v>
      </c>
      <c r="F30" t="s">
        <v>499</v>
      </c>
      <c r="G30" t="s">
        <v>816</v>
      </c>
      <c r="H30">
        <v>3106749622</v>
      </c>
      <c r="I30" t="s">
        <v>713</v>
      </c>
      <c r="J30" t="s">
        <v>769</v>
      </c>
      <c r="K30" t="s">
        <v>184</v>
      </c>
      <c r="L30" t="s">
        <v>185</v>
      </c>
      <c r="M30"/>
      <c r="N30">
        <v>54</v>
      </c>
      <c r="O30" t="s">
        <v>897</v>
      </c>
      <c r="P30" s="10"/>
    </row>
    <row r="31" spans="1:16" hidden="1" x14ac:dyDescent="0.25">
      <c r="A31" t="s">
        <v>8</v>
      </c>
      <c r="B31" t="s">
        <v>400</v>
      </c>
      <c r="C31" t="s">
        <v>440</v>
      </c>
      <c r="D31" t="s">
        <v>500</v>
      </c>
      <c r="E31" t="s">
        <v>312</v>
      </c>
      <c r="F31" t="s">
        <v>500</v>
      </c>
      <c r="G31" t="s">
        <v>817</v>
      </c>
      <c r="H31">
        <v>3106749622</v>
      </c>
      <c r="I31" t="s">
        <v>697</v>
      </c>
      <c r="J31" t="s">
        <v>769</v>
      </c>
      <c r="K31" t="s">
        <v>186</v>
      </c>
      <c r="L31" t="s">
        <v>187</v>
      </c>
      <c r="M31"/>
      <c r="N31">
        <v>54</v>
      </c>
      <c r="O31" t="s">
        <v>188</v>
      </c>
      <c r="P31" s="10"/>
    </row>
    <row r="32" spans="1:16" hidden="1" x14ac:dyDescent="0.25">
      <c r="A32" t="s">
        <v>8</v>
      </c>
      <c r="B32" t="s">
        <v>401</v>
      </c>
      <c r="C32" t="s">
        <v>443</v>
      </c>
      <c r="D32" t="s">
        <v>501</v>
      </c>
      <c r="E32" t="s">
        <v>558</v>
      </c>
      <c r="F32" t="s">
        <v>501</v>
      </c>
      <c r="G32" t="s">
        <v>636</v>
      </c>
      <c r="H32">
        <v>3008014161</v>
      </c>
      <c r="I32" t="s">
        <v>714</v>
      </c>
      <c r="J32" t="s">
        <v>770</v>
      </c>
      <c r="K32" t="s">
        <v>151</v>
      </c>
      <c r="L32" t="s">
        <v>189</v>
      </c>
      <c r="M32"/>
      <c r="N32">
        <v>32</v>
      </c>
      <c r="O32" t="s">
        <v>190</v>
      </c>
      <c r="P32" s="10"/>
    </row>
    <row r="33" spans="1:16" hidden="1" x14ac:dyDescent="0.25">
      <c r="A33" t="s">
        <v>8</v>
      </c>
      <c r="B33" t="s">
        <v>402</v>
      </c>
      <c r="C33" t="s">
        <v>443</v>
      </c>
      <c r="D33" t="s">
        <v>502</v>
      </c>
      <c r="E33" t="s">
        <v>191</v>
      </c>
      <c r="F33" t="s">
        <v>502</v>
      </c>
      <c r="G33" t="s">
        <v>637</v>
      </c>
      <c r="H33">
        <v>3143436990</v>
      </c>
      <c r="I33" t="s">
        <v>697</v>
      </c>
      <c r="J33" t="s">
        <v>192</v>
      </c>
      <c r="K33" t="s">
        <v>155</v>
      </c>
      <c r="L33" t="s">
        <v>193</v>
      </c>
      <c r="M33"/>
      <c r="N33">
        <v>33</v>
      </c>
      <c r="O33" t="s">
        <v>898</v>
      </c>
      <c r="P33" s="10"/>
    </row>
    <row r="34" spans="1:16" hidden="1" x14ac:dyDescent="0.25">
      <c r="A34" t="s">
        <v>8</v>
      </c>
      <c r="B34" t="s">
        <v>403</v>
      </c>
      <c r="C34" t="s">
        <v>443</v>
      </c>
      <c r="D34" t="s">
        <v>503</v>
      </c>
      <c r="E34" t="s">
        <v>191</v>
      </c>
      <c r="F34" t="s">
        <v>503</v>
      </c>
      <c r="G34" t="s">
        <v>637</v>
      </c>
      <c r="H34">
        <v>3002141181</v>
      </c>
      <c r="I34" t="s">
        <v>697</v>
      </c>
      <c r="J34" t="s">
        <v>771</v>
      </c>
      <c r="K34" t="s">
        <v>155</v>
      </c>
      <c r="L34" t="s">
        <v>193</v>
      </c>
      <c r="M34"/>
      <c r="N34">
        <v>33</v>
      </c>
      <c r="O34" t="s">
        <v>898</v>
      </c>
      <c r="P34" s="10"/>
    </row>
    <row r="35" spans="1:16" hidden="1" x14ac:dyDescent="0.25">
      <c r="A35" t="s">
        <v>8</v>
      </c>
      <c r="B35" t="s">
        <v>404</v>
      </c>
      <c r="C35" t="s">
        <v>443</v>
      </c>
      <c r="D35" t="s">
        <v>504</v>
      </c>
      <c r="E35" t="s">
        <v>194</v>
      </c>
      <c r="F35" t="s">
        <v>504</v>
      </c>
      <c r="G35" t="s">
        <v>638</v>
      </c>
      <c r="H35">
        <v>3118903639</v>
      </c>
      <c r="I35" t="s">
        <v>697</v>
      </c>
      <c r="J35" t="s">
        <v>195</v>
      </c>
      <c r="K35" t="s">
        <v>777</v>
      </c>
      <c r="L35" t="s">
        <v>196</v>
      </c>
      <c r="M35"/>
      <c r="N35">
        <v>33</v>
      </c>
      <c r="O35" t="s">
        <v>899</v>
      </c>
      <c r="P35" s="10"/>
    </row>
    <row r="36" spans="1:16" hidden="1" x14ac:dyDescent="0.25">
      <c r="A36" t="s">
        <v>8</v>
      </c>
      <c r="B36" t="s">
        <v>405</v>
      </c>
      <c r="C36" t="s">
        <v>440</v>
      </c>
      <c r="D36" t="s">
        <v>505</v>
      </c>
      <c r="E36" t="s">
        <v>559</v>
      </c>
      <c r="F36" t="s">
        <v>505</v>
      </c>
      <c r="G36" t="s">
        <v>638</v>
      </c>
      <c r="H36">
        <v>3043393968</v>
      </c>
      <c r="I36" t="s">
        <v>697</v>
      </c>
      <c r="J36" t="s">
        <v>285</v>
      </c>
      <c r="K36" t="s">
        <v>198</v>
      </c>
      <c r="L36" t="s">
        <v>196</v>
      </c>
      <c r="M36"/>
      <c r="N36">
        <v>33</v>
      </c>
      <c r="O36" t="s">
        <v>899</v>
      </c>
      <c r="P36" s="10"/>
    </row>
    <row r="37" spans="1:16" hidden="1" x14ac:dyDescent="0.25">
      <c r="A37" t="s">
        <v>8</v>
      </c>
      <c r="B37" t="s">
        <v>264</v>
      </c>
      <c r="C37" t="s">
        <v>443</v>
      </c>
      <c r="D37" t="s">
        <v>506</v>
      </c>
      <c r="E37" t="s">
        <v>194</v>
      </c>
      <c r="F37" t="s">
        <v>506</v>
      </c>
      <c r="G37" t="s">
        <v>639</v>
      </c>
      <c r="H37">
        <v>3138135163</v>
      </c>
      <c r="I37" t="s">
        <v>697</v>
      </c>
      <c r="J37" t="s">
        <v>199</v>
      </c>
      <c r="K37" t="s">
        <v>777</v>
      </c>
      <c r="L37" t="s">
        <v>200</v>
      </c>
      <c r="M37"/>
      <c r="N37">
        <v>33</v>
      </c>
      <c r="O37" t="s">
        <v>894</v>
      </c>
      <c r="P37" s="10"/>
    </row>
    <row r="38" spans="1:16" hidden="1" x14ac:dyDescent="0.25">
      <c r="A38" t="s">
        <v>8</v>
      </c>
      <c r="B38" t="s">
        <v>406</v>
      </c>
      <c r="C38" t="s">
        <v>443</v>
      </c>
      <c r="D38" t="s">
        <v>507</v>
      </c>
      <c r="E38" t="s">
        <v>194</v>
      </c>
      <c r="F38" t="s">
        <v>507</v>
      </c>
      <c r="G38" t="s">
        <v>640</v>
      </c>
      <c r="H38">
        <v>3103141078</v>
      </c>
      <c r="I38" t="s">
        <v>715</v>
      </c>
      <c r="J38" t="s">
        <v>201</v>
      </c>
      <c r="K38" t="s">
        <v>777</v>
      </c>
      <c r="L38" t="s">
        <v>202</v>
      </c>
      <c r="M38"/>
      <c r="N38">
        <v>38</v>
      </c>
      <c r="O38" t="s">
        <v>153</v>
      </c>
      <c r="P38" s="10"/>
    </row>
    <row r="39" spans="1:16" hidden="1" x14ac:dyDescent="0.25">
      <c r="A39" t="s">
        <v>8</v>
      </c>
      <c r="B39" t="s">
        <v>271</v>
      </c>
      <c r="C39" t="s">
        <v>443</v>
      </c>
      <c r="D39" t="s">
        <v>507</v>
      </c>
      <c r="E39" t="s">
        <v>191</v>
      </c>
      <c r="F39" t="s">
        <v>507</v>
      </c>
      <c r="G39" t="s">
        <v>641</v>
      </c>
      <c r="H39">
        <v>3164608371</v>
      </c>
      <c r="I39" t="s">
        <v>716</v>
      </c>
      <c r="J39" t="s">
        <v>772</v>
      </c>
      <c r="K39" t="s">
        <v>777</v>
      </c>
      <c r="L39" t="s">
        <v>203</v>
      </c>
      <c r="M39"/>
      <c r="N39">
        <v>39</v>
      </c>
      <c r="O39" t="s">
        <v>204</v>
      </c>
      <c r="P39" s="10"/>
    </row>
    <row r="40" spans="1:16" hidden="1" x14ac:dyDescent="0.25">
      <c r="A40" t="s">
        <v>8</v>
      </c>
      <c r="B40" t="s">
        <v>407</v>
      </c>
      <c r="C40" t="s">
        <v>443</v>
      </c>
      <c r="D40" t="s">
        <v>508</v>
      </c>
      <c r="E40" t="s">
        <v>194</v>
      </c>
      <c r="F40" t="s">
        <v>508</v>
      </c>
      <c r="G40" t="s">
        <v>642</v>
      </c>
      <c r="H40">
        <v>3195262553</v>
      </c>
      <c r="I40" t="s">
        <v>697</v>
      </c>
      <c r="J40" t="s">
        <v>205</v>
      </c>
      <c r="K40" t="s">
        <v>777</v>
      </c>
      <c r="L40" t="s">
        <v>206</v>
      </c>
      <c r="M40"/>
      <c r="N40">
        <v>39</v>
      </c>
      <c r="O40" t="s">
        <v>895</v>
      </c>
      <c r="P40" s="10"/>
    </row>
    <row r="41" spans="1:16" hidden="1" x14ac:dyDescent="0.25">
      <c r="A41" t="s">
        <v>8</v>
      </c>
      <c r="B41" t="s">
        <v>408</v>
      </c>
      <c r="C41" t="s">
        <v>443</v>
      </c>
      <c r="D41" t="s">
        <v>509</v>
      </c>
      <c r="E41" t="s">
        <v>194</v>
      </c>
      <c r="F41" t="s">
        <v>509</v>
      </c>
      <c r="G41" t="s">
        <v>643</v>
      </c>
      <c r="H41">
        <v>3118526291</v>
      </c>
      <c r="I41" t="s">
        <v>717</v>
      </c>
      <c r="J41" t="s">
        <v>286</v>
      </c>
      <c r="K41" t="s">
        <v>777</v>
      </c>
      <c r="L41" t="s">
        <v>32</v>
      </c>
      <c r="M41"/>
      <c r="N41">
        <v>39</v>
      </c>
      <c r="O41" t="s">
        <v>160</v>
      </c>
      <c r="P41" s="10"/>
    </row>
    <row r="42" spans="1:16" hidden="1" x14ac:dyDescent="0.25">
      <c r="A42" t="s">
        <v>8</v>
      </c>
      <c r="B42" t="s">
        <v>409</v>
      </c>
      <c r="C42" t="s">
        <v>443</v>
      </c>
      <c r="D42" t="s">
        <v>510</v>
      </c>
      <c r="E42" t="s">
        <v>194</v>
      </c>
      <c r="F42" t="s">
        <v>510</v>
      </c>
      <c r="G42" t="s">
        <v>644</v>
      </c>
      <c r="H42">
        <v>3003287506</v>
      </c>
      <c r="I42" t="s">
        <v>718</v>
      </c>
      <c r="J42" t="s">
        <v>207</v>
      </c>
      <c r="K42" t="s">
        <v>777</v>
      </c>
      <c r="L42" t="s">
        <v>208</v>
      </c>
      <c r="M42"/>
      <c r="N42">
        <v>36</v>
      </c>
      <c r="O42" t="s">
        <v>209</v>
      </c>
      <c r="P42" s="10"/>
    </row>
    <row r="43" spans="1:16" hidden="1" x14ac:dyDescent="0.25">
      <c r="A43" t="s">
        <v>8</v>
      </c>
      <c r="B43" t="s">
        <v>410</v>
      </c>
      <c r="C43" t="s">
        <v>443</v>
      </c>
      <c r="D43" t="s">
        <v>511</v>
      </c>
      <c r="E43" t="s">
        <v>194</v>
      </c>
      <c r="F43" t="s">
        <v>511</v>
      </c>
      <c r="G43" t="s">
        <v>644</v>
      </c>
      <c r="H43">
        <v>3003287506</v>
      </c>
      <c r="I43" t="s">
        <v>718</v>
      </c>
      <c r="J43" t="s">
        <v>207</v>
      </c>
      <c r="K43" t="s">
        <v>777</v>
      </c>
      <c r="L43" t="s">
        <v>208</v>
      </c>
      <c r="M43"/>
      <c r="N43">
        <v>36</v>
      </c>
      <c r="O43" t="s">
        <v>209</v>
      </c>
      <c r="P43" s="10"/>
    </row>
    <row r="44" spans="1:16" hidden="1" x14ac:dyDescent="0.25">
      <c r="A44" t="s">
        <v>8</v>
      </c>
      <c r="B44" t="s">
        <v>411</v>
      </c>
      <c r="C44" t="s">
        <v>443</v>
      </c>
      <c r="D44" t="s">
        <v>197</v>
      </c>
      <c r="E44" t="s">
        <v>210</v>
      </c>
      <c r="F44" t="s">
        <v>197</v>
      </c>
      <c r="G44" t="s">
        <v>645</v>
      </c>
      <c r="H44">
        <v>3213819335</v>
      </c>
      <c r="I44" t="s">
        <v>719</v>
      </c>
      <c r="J44" t="s">
        <v>211</v>
      </c>
      <c r="K44" t="s">
        <v>198</v>
      </c>
      <c r="L44" t="s">
        <v>212</v>
      </c>
      <c r="M44"/>
      <c r="N44">
        <v>36</v>
      </c>
      <c r="O44" t="s">
        <v>213</v>
      </c>
      <c r="P44" s="10"/>
    </row>
    <row r="45" spans="1:16" hidden="1" x14ac:dyDescent="0.25">
      <c r="A45" t="s">
        <v>8</v>
      </c>
      <c r="B45" t="s">
        <v>412</v>
      </c>
      <c r="C45" t="s">
        <v>443</v>
      </c>
      <c r="D45" t="s">
        <v>270</v>
      </c>
      <c r="E45" t="s">
        <v>560</v>
      </c>
      <c r="F45" t="s">
        <v>270</v>
      </c>
      <c r="G45" t="s">
        <v>645</v>
      </c>
      <c r="H45">
        <v>3134257227</v>
      </c>
      <c r="I45" t="s">
        <v>720</v>
      </c>
      <c r="J45" t="s">
        <v>214</v>
      </c>
      <c r="K45" t="s">
        <v>777</v>
      </c>
      <c r="L45" t="s">
        <v>34</v>
      </c>
      <c r="M45"/>
      <c r="N45">
        <v>36</v>
      </c>
      <c r="O45" t="s">
        <v>213</v>
      </c>
      <c r="P45" s="10"/>
    </row>
    <row r="46" spans="1:16" hidden="1" x14ac:dyDescent="0.25">
      <c r="A46" t="s">
        <v>8</v>
      </c>
      <c r="B46" t="s">
        <v>278</v>
      </c>
      <c r="C46" t="s">
        <v>443</v>
      </c>
      <c r="D46" t="s">
        <v>512</v>
      </c>
      <c r="E46" t="s">
        <v>210</v>
      </c>
      <c r="F46" t="s">
        <v>512</v>
      </c>
      <c r="G46" t="s">
        <v>645</v>
      </c>
      <c r="H46">
        <v>3195988801</v>
      </c>
      <c r="I46" t="s">
        <v>721</v>
      </c>
      <c r="J46" t="s">
        <v>215</v>
      </c>
      <c r="K46" t="s">
        <v>198</v>
      </c>
      <c r="L46" t="s">
        <v>55</v>
      </c>
      <c r="M46"/>
      <c r="N46">
        <v>36</v>
      </c>
      <c r="O46" t="s">
        <v>213</v>
      </c>
      <c r="P46" s="10"/>
    </row>
    <row r="47" spans="1:16" hidden="1" x14ac:dyDescent="0.25">
      <c r="A47" t="s">
        <v>8</v>
      </c>
      <c r="B47" t="s">
        <v>413</v>
      </c>
      <c r="C47" t="s">
        <v>443</v>
      </c>
      <c r="D47" t="s">
        <v>513</v>
      </c>
      <c r="E47" t="s">
        <v>561</v>
      </c>
      <c r="F47" t="s">
        <v>513</v>
      </c>
      <c r="G47" t="s">
        <v>645</v>
      </c>
      <c r="H47">
        <v>3007484399</v>
      </c>
      <c r="I47" t="s">
        <v>722</v>
      </c>
      <c r="J47" t="s">
        <v>216</v>
      </c>
      <c r="K47" t="s">
        <v>777</v>
      </c>
      <c r="L47" t="s">
        <v>34</v>
      </c>
      <c r="M47"/>
      <c r="N47">
        <v>36</v>
      </c>
      <c r="O47" t="s">
        <v>213</v>
      </c>
      <c r="P47" s="10"/>
    </row>
    <row r="48" spans="1:16" hidden="1" x14ac:dyDescent="0.25">
      <c r="A48" t="s">
        <v>8</v>
      </c>
      <c r="B48" t="s">
        <v>414</v>
      </c>
      <c r="C48" t="s">
        <v>443</v>
      </c>
      <c r="D48" t="s">
        <v>270</v>
      </c>
      <c r="E48" t="s">
        <v>313</v>
      </c>
      <c r="F48" t="s">
        <v>270</v>
      </c>
      <c r="G48" t="s">
        <v>645</v>
      </c>
      <c r="H48">
        <v>3132342511</v>
      </c>
      <c r="I48" t="s">
        <v>723</v>
      </c>
      <c r="J48" t="s">
        <v>288</v>
      </c>
      <c r="K48" t="s">
        <v>777</v>
      </c>
      <c r="L48" t="s">
        <v>34</v>
      </c>
      <c r="M48"/>
      <c r="N48">
        <v>36</v>
      </c>
      <c r="O48" t="s">
        <v>213</v>
      </c>
      <c r="P48" s="10"/>
    </row>
    <row r="49" spans="1:16" hidden="1" x14ac:dyDescent="0.25">
      <c r="A49" t="s">
        <v>8</v>
      </c>
      <c r="B49" t="s">
        <v>415</v>
      </c>
      <c r="C49" t="s">
        <v>443</v>
      </c>
      <c r="D49" t="s">
        <v>514</v>
      </c>
      <c r="E49" t="s">
        <v>194</v>
      </c>
      <c r="F49" t="s">
        <v>514</v>
      </c>
      <c r="G49" t="s">
        <v>645</v>
      </c>
      <c r="H49">
        <v>3132342511</v>
      </c>
      <c r="I49" t="s">
        <v>723</v>
      </c>
      <c r="J49" t="s">
        <v>288</v>
      </c>
      <c r="K49" t="s">
        <v>777</v>
      </c>
      <c r="L49" t="s">
        <v>34</v>
      </c>
      <c r="M49"/>
      <c r="N49">
        <v>36</v>
      </c>
      <c r="O49" t="s">
        <v>213</v>
      </c>
      <c r="P49" s="10"/>
    </row>
    <row r="50" spans="1:16" hidden="1" x14ac:dyDescent="0.25">
      <c r="A50" t="s">
        <v>8</v>
      </c>
      <c r="B50" t="s">
        <v>264</v>
      </c>
      <c r="C50" t="s">
        <v>443</v>
      </c>
      <c r="D50" t="s">
        <v>515</v>
      </c>
      <c r="E50" t="s">
        <v>194</v>
      </c>
      <c r="F50" t="s">
        <v>515</v>
      </c>
      <c r="G50" t="s">
        <v>646</v>
      </c>
      <c r="H50">
        <v>3143411454</v>
      </c>
      <c r="I50" t="s">
        <v>697</v>
      </c>
      <c r="J50" t="s">
        <v>217</v>
      </c>
      <c r="K50" t="s">
        <v>777</v>
      </c>
      <c r="L50" t="s">
        <v>218</v>
      </c>
      <c r="M50"/>
      <c r="N50">
        <v>34</v>
      </c>
      <c r="O50" t="s">
        <v>896</v>
      </c>
      <c r="P50" s="10"/>
    </row>
    <row r="51" spans="1:16" hidden="1" x14ac:dyDescent="0.25">
      <c r="A51" t="s">
        <v>8</v>
      </c>
      <c r="B51" t="s">
        <v>264</v>
      </c>
      <c r="C51" t="s">
        <v>443</v>
      </c>
      <c r="D51" t="s">
        <v>516</v>
      </c>
      <c r="E51" t="s">
        <v>194</v>
      </c>
      <c r="F51" t="s">
        <v>516</v>
      </c>
      <c r="G51" t="s">
        <v>647</v>
      </c>
      <c r="H51">
        <v>3164477893</v>
      </c>
      <c r="I51" t="s">
        <v>697</v>
      </c>
      <c r="J51" t="s">
        <v>773</v>
      </c>
      <c r="K51" t="s">
        <v>777</v>
      </c>
      <c r="L51" t="s">
        <v>37</v>
      </c>
      <c r="M51"/>
      <c r="N51">
        <v>39</v>
      </c>
      <c r="O51" t="s">
        <v>172</v>
      </c>
      <c r="P51" s="10"/>
    </row>
    <row r="52" spans="1:16" hidden="1" x14ac:dyDescent="0.25">
      <c r="A52" t="s">
        <v>8</v>
      </c>
      <c r="B52" t="s">
        <v>264</v>
      </c>
      <c r="C52" t="s">
        <v>443</v>
      </c>
      <c r="D52" t="s">
        <v>517</v>
      </c>
      <c r="E52" t="s">
        <v>194</v>
      </c>
      <c r="F52" t="s">
        <v>517</v>
      </c>
      <c r="G52" t="s">
        <v>647</v>
      </c>
      <c r="H52">
        <v>3164477893</v>
      </c>
      <c r="I52" t="s">
        <v>697</v>
      </c>
      <c r="J52" t="s">
        <v>773</v>
      </c>
      <c r="K52" t="s">
        <v>777</v>
      </c>
      <c r="L52" t="s">
        <v>37</v>
      </c>
      <c r="M52"/>
      <c r="N52">
        <v>39</v>
      </c>
      <c r="O52" t="s">
        <v>172</v>
      </c>
      <c r="P52" s="10"/>
    </row>
    <row r="53" spans="1:16" hidden="1" x14ac:dyDescent="0.25">
      <c r="A53" t="s">
        <v>8</v>
      </c>
      <c r="B53" t="s">
        <v>416</v>
      </c>
      <c r="C53" t="s">
        <v>443</v>
      </c>
      <c r="D53" t="s">
        <v>518</v>
      </c>
      <c r="E53" t="s">
        <v>560</v>
      </c>
      <c r="F53" t="s">
        <v>518</v>
      </c>
      <c r="G53" t="s">
        <v>647</v>
      </c>
      <c r="H53">
        <v>3164477893</v>
      </c>
      <c r="I53" t="s">
        <v>697</v>
      </c>
      <c r="J53" t="s">
        <v>773</v>
      </c>
      <c r="K53" t="s">
        <v>777</v>
      </c>
      <c r="L53" t="s">
        <v>37</v>
      </c>
      <c r="M53"/>
      <c r="N53">
        <v>39</v>
      </c>
      <c r="O53" t="s">
        <v>172</v>
      </c>
      <c r="P53" s="10"/>
    </row>
    <row r="54" spans="1:16" hidden="1" x14ac:dyDescent="0.25">
      <c r="A54" t="s">
        <v>8</v>
      </c>
      <c r="B54" t="s">
        <v>417</v>
      </c>
      <c r="C54" t="s">
        <v>443</v>
      </c>
      <c r="D54" t="s">
        <v>517</v>
      </c>
      <c r="E54" t="s">
        <v>194</v>
      </c>
      <c r="F54" t="s">
        <v>517</v>
      </c>
      <c r="G54" t="s">
        <v>648</v>
      </c>
      <c r="H54">
        <v>3204118668</v>
      </c>
      <c r="I54" t="s">
        <v>697</v>
      </c>
      <c r="J54" t="s">
        <v>290</v>
      </c>
      <c r="K54" t="s">
        <v>777</v>
      </c>
      <c r="L54" t="s">
        <v>220</v>
      </c>
      <c r="M54"/>
      <c r="N54">
        <v>39</v>
      </c>
      <c r="O54" t="s">
        <v>221</v>
      </c>
      <c r="P54" s="10"/>
    </row>
    <row r="55" spans="1:16" hidden="1" x14ac:dyDescent="0.25">
      <c r="A55" t="s">
        <v>8</v>
      </c>
      <c r="B55" t="s">
        <v>418</v>
      </c>
      <c r="C55" t="s">
        <v>443</v>
      </c>
      <c r="D55" t="s">
        <v>519</v>
      </c>
      <c r="E55" t="s">
        <v>194</v>
      </c>
      <c r="F55" t="s">
        <v>519</v>
      </c>
      <c r="G55" t="s">
        <v>649</v>
      </c>
      <c r="H55">
        <v>3114426308</v>
      </c>
      <c r="I55" t="s">
        <v>724</v>
      </c>
      <c r="J55" t="s">
        <v>222</v>
      </c>
      <c r="K55" t="s">
        <v>777</v>
      </c>
      <c r="L55" t="s">
        <v>223</v>
      </c>
      <c r="M55"/>
      <c r="N55">
        <v>39</v>
      </c>
      <c r="O55" t="s">
        <v>221</v>
      </c>
      <c r="P55" s="10"/>
    </row>
    <row r="56" spans="1:16" hidden="1" x14ac:dyDescent="0.25">
      <c r="A56" t="s">
        <v>8</v>
      </c>
      <c r="B56" t="s">
        <v>419</v>
      </c>
      <c r="C56" t="s">
        <v>443</v>
      </c>
      <c r="D56" t="s">
        <v>520</v>
      </c>
      <c r="E56" t="s">
        <v>194</v>
      </c>
      <c r="F56" t="s">
        <v>520</v>
      </c>
      <c r="G56" t="s">
        <v>650</v>
      </c>
      <c r="H56">
        <v>3214656526</v>
      </c>
      <c r="I56" t="s">
        <v>725</v>
      </c>
      <c r="J56" t="s">
        <v>298</v>
      </c>
      <c r="K56" t="s">
        <v>777</v>
      </c>
      <c r="L56" t="s">
        <v>224</v>
      </c>
      <c r="M56"/>
      <c r="N56">
        <v>33</v>
      </c>
      <c r="O56" t="s">
        <v>225</v>
      </c>
      <c r="P56" s="10"/>
    </row>
    <row r="57" spans="1:16" hidden="1" x14ac:dyDescent="0.25">
      <c r="A57" t="s">
        <v>8</v>
      </c>
      <c r="B57" t="s">
        <v>420</v>
      </c>
      <c r="C57" t="s">
        <v>443</v>
      </c>
      <c r="D57" t="s">
        <v>521</v>
      </c>
      <c r="E57" t="s">
        <v>210</v>
      </c>
      <c r="F57" t="s">
        <v>521</v>
      </c>
      <c r="G57" t="s">
        <v>650</v>
      </c>
      <c r="H57">
        <v>3009466193</v>
      </c>
      <c r="I57" t="s">
        <v>726</v>
      </c>
      <c r="J57" t="s">
        <v>774</v>
      </c>
      <c r="K57" t="s">
        <v>198</v>
      </c>
      <c r="L57" t="s">
        <v>224</v>
      </c>
      <c r="M57"/>
      <c r="N57">
        <v>33</v>
      </c>
      <c r="O57" t="s">
        <v>225</v>
      </c>
      <c r="P57" s="10"/>
    </row>
    <row r="58" spans="1:16" hidden="1" x14ac:dyDescent="0.25">
      <c r="A58" t="s">
        <v>8</v>
      </c>
      <c r="B58" t="s">
        <v>421</v>
      </c>
      <c r="C58" t="s">
        <v>443</v>
      </c>
      <c r="D58" t="s">
        <v>521</v>
      </c>
      <c r="E58" t="s">
        <v>226</v>
      </c>
      <c r="F58" t="s">
        <v>521</v>
      </c>
      <c r="G58" t="s">
        <v>650</v>
      </c>
      <c r="H58">
        <v>3009466193</v>
      </c>
      <c r="I58" t="s">
        <v>726</v>
      </c>
      <c r="J58" t="s">
        <v>774</v>
      </c>
      <c r="K58" t="s">
        <v>777</v>
      </c>
      <c r="L58" t="s">
        <v>224</v>
      </c>
      <c r="M58"/>
      <c r="N58">
        <v>33</v>
      </c>
      <c r="O58" t="s">
        <v>225</v>
      </c>
      <c r="P58" s="10"/>
    </row>
    <row r="59" spans="1:16" hidden="1" x14ac:dyDescent="0.25">
      <c r="A59" t="s">
        <v>8</v>
      </c>
      <c r="B59" t="s">
        <v>264</v>
      </c>
      <c r="C59" t="s">
        <v>443</v>
      </c>
      <c r="D59" t="s">
        <v>522</v>
      </c>
      <c r="E59" t="s">
        <v>194</v>
      </c>
      <c r="F59" t="s">
        <v>522</v>
      </c>
      <c r="G59" t="s">
        <v>651</v>
      </c>
      <c r="H59">
        <v>3177651565</v>
      </c>
      <c r="I59" t="s">
        <v>697</v>
      </c>
      <c r="J59" t="s">
        <v>227</v>
      </c>
      <c r="K59" t="s">
        <v>777</v>
      </c>
      <c r="L59" t="s">
        <v>228</v>
      </c>
      <c r="M59"/>
      <c r="N59">
        <v>96</v>
      </c>
      <c r="O59" t="s">
        <v>900</v>
      </c>
      <c r="P59" s="10"/>
    </row>
    <row r="60" spans="1:16" hidden="1" x14ac:dyDescent="0.25">
      <c r="A60" t="s">
        <v>8</v>
      </c>
      <c r="B60" t="s">
        <v>268</v>
      </c>
      <c r="C60" t="s">
        <v>443</v>
      </c>
      <c r="D60" t="s">
        <v>219</v>
      </c>
      <c r="E60" t="s">
        <v>210</v>
      </c>
      <c r="F60" t="s">
        <v>219</v>
      </c>
      <c r="G60" t="s">
        <v>651</v>
      </c>
      <c r="H60">
        <v>3112081545</v>
      </c>
      <c r="I60" t="s">
        <v>697</v>
      </c>
      <c r="J60" t="s">
        <v>229</v>
      </c>
      <c r="K60" t="s">
        <v>198</v>
      </c>
      <c r="L60" t="s">
        <v>228</v>
      </c>
      <c r="M60"/>
      <c r="N60">
        <v>96</v>
      </c>
      <c r="O60" t="s">
        <v>900</v>
      </c>
      <c r="P60" s="10"/>
    </row>
    <row r="61" spans="1:16" hidden="1" x14ac:dyDescent="0.25">
      <c r="A61" t="s">
        <v>8</v>
      </c>
      <c r="B61" t="s">
        <v>422</v>
      </c>
      <c r="C61" t="s">
        <v>443</v>
      </c>
      <c r="D61" t="s">
        <v>518</v>
      </c>
      <c r="E61" t="s">
        <v>210</v>
      </c>
      <c r="F61" t="s">
        <v>518</v>
      </c>
      <c r="G61" t="s">
        <v>652</v>
      </c>
      <c r="H61">
        <v>3203717126</v>
      </c>
      <c r="I61" t="s">
        <v>727</v>
      </c>
      <c r="J61" t="s">
        <v>775</v>
      </c>
      <c r="K61" t="s">
        <v>198</v>
      </c>
      <c r="L61" t="s">
        <v>230</v>
      </c>
      <c r="M61"/>
      <c r="N61">
        <v>51</v>
      </c>
      <c r="O61" t="s">
        <v>231</v>
      </c>
      <c r="P61" s="10"/>
    </row>
    <row r="62" spans="1:16" hidden="1" x14ac:dyDescent="0.25">
      <c r="A62" t="s">
        <v>8</v>
      </c>
      <c r="B62" t="s">
        <v>423</v>
      </c>
      <c r="C62" t="s">
        <v>443</v>
      </c>
      <c r="D62" t="s">
        <v>523</v>
      </c>
      <c r="E62" t="s">
        <v>210</v>
      </c>
      <c r="F62" t="s">
        <v>523</v>
      </c>
      <c r="G62" t="s">
        <v>652</v>
      </c>
      <c r="H62">
        <v>3142516696</v>
      </c>
      <c r="I62" t="s">
        <v>697</v>
      </c>
      <c r="J62" t="s">
        <v>287</v>
      </c>
      <c r="K62" t="s">
        <v>198</v>
      </c>
      <c r="L62" t="s">
        <v>232</v>
      </c>
      <c r="M62"/>
      <c r="N62">
        <v>51</v>
      </c>
      <c r="O62" t="s">
        <v>231</v>
      </c>
      <c r="P62" s="10"/>
    </row>
    <row r="63" spans="1:16" hidden="1" x14ac:dyDescent="0.25">
      <c r="A63" t="s">
        <v>8</v>
      </c>
      <c r="B63" t="s">
        <v>424</v>
      </c>
      <c r="C63" t="s">
        <v>443</v>
      </c>
      <c r="D63" t="s">
        <v>524</v>
      </c>
      <c r="E63" t="s">
        <v>194</v>
      </c>
      <c r="F63" t="s">
        <v>524</v>
      </c>
      <c r="G63" t="s">
        <v>816</v>
      </c>
      <c r="H63">
        <v>3177613991</v>
      </c>
      <c r="I63" t="s">
        <v>697</v>
      </c>
      <c r="J63" t="s">
        <v>233</v>
      </c>
      <c r="K63" t="s">
        <v>777</v>
      </c>
      <c r="L63" t="s">
        <v>185</v>
      </c>
      <c r="M63"/>
      <c r="N63">
        <v>54</v>
      </c>
      <c r="O63" t="s">
        <v>897</v>
      </c>
      <c r="P63" s="10"/>
    </row>
    <row r="64" spans="1:16" hidden="1" x14ac:dyDescent="0.25">
      <c r="A64" t="s">
        <v>8</v>
      </c>
      <c r="B64" t="s">
        <v>425</v>
      </c>
      <c r="C64" t="s">
        <v>443</v>
      </c>
      <c r="D64" t="s">
        <v>525</v>
      </c>
      <c r="E64" t="s">
        <v>194</v>
      </c>
      <c r="F64" t="s">
        <v>525</v>
      </c>
      <c r="G64" t="s">
        <v>818</v>
      </c>
      <c r="H64">
        <v>3114677224</v>
      </c>
      <c r="I64" t="s">
        <v>728</v>
      </c>
      <c r="J64" t="s">
        <v>234</v>
      </c>
      <c r="K64" t="s">
        <v>777</v>
      </c>
      <c r="L64" t="s">
        <v>235</v>
      </c>
      <c r="M64"/>
      <c r="N64">
        <v>54</v>
      </c>
      <c r="O64" t="s">
        <v>236</v>
      </c>
      <c r="P64" s="10"/>
    </row>
    <row r="65" spans="1:16" hidden="1" x14ac:dyDescent="0.25">
      <c r="A65" t="s">
        <v>5</v>
      </c>
      <c r="B65" t="s">
        <v>354</v>
      </c>
      <c r="C65" t="s">
        <v>440</v>
      </c>
      <c r="D65" t="s">
        <v>467</v>
      </c>
      <c r="E65" t="s">
        <v>538</v>
      </c>
      <c r="F65" t="s">
        <v>676</v>
      </c>
      <c r="G65" t="s">
        <v>601</v>
      </c>
      <c r="H65">
        <v>3043296655</v>
      </c>
      <c r="I65" t="s">
        <v>697</v>
      </c>
      <c r="J65" t="s">
        <v>249</v>
      </c>
      <c r="K65" t="s">
        <v>796</v>
      </c>
      <c r="L65" t="s">
        <v>41</v>
      </c>
      <c r="M65"/>
      <c r="N65">
        <v>71</v>
      </c>
      <c r="O65" t="s">
        <v>869</v>
      </c>
      <c r="P65" s="10"/>
    </row>
    <row r="66" spans="1:16" hidden="1" x14ac:dyDescent="0.25">
      <c r="A66" t="s">
        <v>5</v>
      </c>
      <c r="B66" t="s">
        <v>355</v>
      </c>
      <c r="C66" t="s">
        <v>440</v>
      </c>
      <c r="D66" t="s">
        <v>467</v>
      </c>
      <c r="E66" t="s">
        <v>539</v>
      </c>
      <c r="F66" t="s">
        <v>677</v>
      </c>
      <c r="G66" t="s">
        <v>602</v>
      </c>
      <c r="H66">
        <v>3173817824</v>
      </c>
      <c r="I66" t="s">
        <v>697</v>
      </c>
      <c r="J66" t="s">
        <v>243</v>
      </c>
      <c r="K66" t="s">
        <v>316</v>
      </c>
      <c r="L66" t="s">
        <v>39</v>
      </c>
      <c r="M66"/>
      <c r="N66">
        <v>22</v>
      </c>
      <c r="O66" t="s">
        <v>870</v>
      </c>
      <c r="P66" s="10"/>
    </row>
    <row r="67" spans="1:16" hidden="1" x14ac:dyDescent="0.25">
      <c r="A67" t="s">
        <v>5</v>
      </c>
      <c r="B67" t="s">
        <v>356</v>
      </c>
      <c r="C67" t="s">
        <v>440</v>
      </c>
      <c r="D67" t="s">
        <v>468</v>
      </c>
      <c r="E67" t="s">
        <v>194</v>
      </c>
      <c r="F67" t="s">
        <v>678</v>
      </c>
      <c r="G67" t="s">
        <v>603</v>
      </c>
      <c r="H67">
        <v>3124077573</v>
      </c>
      <c r="I67" t="s">
        <v>697</v>
      </c>
      <c r="J67" t="s">
        <v>293</v>
      </c>
      <c r="K67" t="s">
        <v>797</v>
      </c>
      <c r="L67" t="s">
        <v>40</v>
      </c>
      <c r="M67"/>
      <c r="N67">
        <v>22</v>
      </c>
      <c r="O67" t="s">
        <v>870</v>
      </c>
      <c r="P67" s="10"/>
    </row>
    <row r="68" spans="1:16" hidden="1" x14ac:dyDescent="0.25">
      <c r="A68" t="s">
        <v>5</v>
      </c>
      <c r="B68" t="s">
        <v>357</v>
      </c>
      <c r="C68" t="s">
        <v>440</v>
      </c>
      <c r="D68" t="s">
        <v>467</v>
      </c>
      <c r="E68" t="s">
        <v>540</v>
      </c>
      <c r="F68" t="s">
        <v>679</v>
      </c>
      <c r="G68" t="s">
        <v>604</v>
      </c>
      <c r="H68">
        <v>3244593274</v>
      </c>
      <c r="I68" t="s">
        <v>697</v>
      </c>
      <c r="J68" t="s">
        <v>747</v>
      </c>
      <c r="K68" t="s">
        <v>316</v>
      </c>
      <c r="L68" t="s">
        <v>122</v>
      </c>
      <c r="M68"/>
      <c r="N68">
        <v>98</v>
      </c>
      <c r="O68" t="s">
        <v>871</v>
      </c>
      <c r="P68" s="10"/>
    </row>
    <row r="69" spans="1:16" hidden="1" x14ac:dyDescent="0.25">
      <c r="A69" t="s">
        <v>5</v>
      </c>
      <c r="B69" t="s">
        <v>358</v>
      </c>
      <c r="C69" t="s">
        <v>440</v>
      </c>
      <c r="D69" t="s">
        <v>467</v>
      </c>
      <c r="E69" t="s">
        <v>541</v>
      </c>
      <c r="F69" t="s">
        <v>680</v>
      </c>
      <c r="G69" t="s">
        <v>605</v>
      </c>
      <c r="H69">
        <v>3112013664</v>
      </c>
      <c r="I69" t="s">
        <v>697</v>
      </c>
      <c r="J69" t="s">
        <v>748</v>
      </c>
      <c r="K69" t="s">
        <v>316</v>
      </c>
      <c r="L69" t="s">
        <v>123</v>
      </c>
      <c r="M69"/>
      <c r="N69">
        <v>74</v>
      </c>
      <c r="O69" t="s">
        <v>872</v>
      </c>
      <c r="P69" s="10"/>
    </row>
    <row r="70" spans="1:16" hidden="1" x14ac:dyDescent="0.25">
      <c r="A70" t="s">
        <v>5</v>
      </c>
      <c r="B70" t="s">
        <v>359</v>
      </c>
      <c r="C70" t="s">
        <v>440</v>
      </c>
      <c r="D70" t="s">
        <v>469</v>
      </c>
      <c r="E70" t="s">
        <v>542</v>
      </c>
      <c r="F70" t="s">
        <v>681</v>
      </c>
      <c r="G70" t="s">
        <v>606</v>
      </c>
      <c r="H70">
        <v>3203786486</v>
      </c>
      <c r="I70" t="s">
        <v>697</v>
      </c>
      <c r="J70" t="s">
        <v>237</v>
      </c>
      <c r="K70" t="s">
        <v>798</v>
      </c>
      <c r="L70" t="s">
        <v>29</v>
      </c>
      <c r="M70"/>
      <c r="N70">
        <v>74</v>
      </c>
      <c r="O70" t="s">
        <v>873</v>
      </c>
      <c r="P70" s="10"/>
    </row>
    <row r="71" spans="1:16" hidden="1" x14ac:dyDescent="0.25">
      <c r="A71" t="s">
        <v>5</v>
      </c>
      <c r="B71" t="s">
        <v>360</v>
      </c>
      <c r="C71" t="s">
        <v>440</v>
      </c>
      <c r="D71" t="s">
        <v>467</v>
      </c>
      <c r="E71" t="s">
        <v>543</v>
      </c>
      <c r="F71" t="s">
        <v>682</v>
      </c>
      <c r="G71" t="s">
        <v>606</v>
      </c>
      <c r="H71">
        <v>3134716120</v>
      </c>
      <c r="I71" t="s">
        <v>697</v>
      </c>
      <c r="J71" t="s">
        <v>749</v>
      </c>
      <c r="K71" t="s">
        <v>799</v>
      </c>
      <c r="L71" t="s">
        <v>29</v>
      </c>
      <c r="M71"/>
      <c r="N71">
        <v>74</v>
      </c>
      <c r="O71" t="s">
        <v>873</v>
      </c>
      <c r="P71" s="10"/>
    </row>
    <row r="72" spans="1:16" hidden="1" x14ac:dyDescent="0.25">
      <c r="A72" t="s">
        <v>5</v>
      </c>
      <c r="B72" t="s">
        <v>361</v>
      </c>
      <c r="C72" t="s">
        <v>440</v>
      </c>
      <c r="D72" t="s">
        <v>470</v>
      </c>
      <c r="E72" t="s">
        <v>544</v>
      </c>
      <c r="F72" t="s">
        <v>683</v>
      </c>
      <c r="G72" t="s">
        <v>606</v>
      </c>
      <c r="H72">
        <v>3112934325</v>
      </c>
      <c r="I72" t="s">
        <v>697</v>
      </c>
      <c r="J72" t="s">
        <v>238</v>
      </c>
      <c r="K72" t="s">
        <v>800</v>
      </c>
      <c r="L72" t="s">
        <v>29</v>
      </c>
      <c r="M72"/>
      <c r="N72">
        <v>74</v>
      </c>
      <c r="O72" t="s">
        <v>873</v>
      </c>
      <c r="P72" s="10"/>
    </row>
    <row r="73" spans="1:16" hidden="1" x14ac:dyDescent="0.25">
      <c r="A73" t="s">
        <v>5</v>
      </c>
      <c r="B73" t="s">
        <v>362</v>
      </c>
      <c r="C73" t="s">
        <v>440</v>
      </c>
      <c r="D73" t="s">
        <v>470</v>
      </c>
      <c r="E73" t="s">
        <v>545</v>
      </c>
      <c r="F73" t="s">
        <v>683</v>
      </c>
      <c r="G73" t="s">
        <v>606</v>
      </c>
      <c r="H73">
        <v>3213041383</v>
      </c>
      <c r="I73" t="s">
        <v>697</v>
      </c>
      <c r="J73" t="s">
        <v>239</v>
      </c>
      <c r="K73" t="s">
        <v>800</v>
      </c>
      <c r="L73" t="s">
        <v>29</v>
      </c>
      <c r="M73"/>
      <c r="N73">
        <v>74</v>
      </c>
      <c r="O73" t="s">
        <v>873</v>
      </c>
      <c r="P73" s="10"/>
    </row>
    <row r="74" spans="1:16" hidden="1" x14ac:dyDescent="0.25">
      <c r="A74" t="s">
        <v>5</v>
      </c>
      <c r="B74" t="s">
        <v>363</v>
      </c>
      <c r="C74" t="s">
        <v>440</v>
      </c>
      <c r="D74" t="s">
        <v>470</v>
      </c>
      <c r="E74" t="s">
        <v>546</v>
      </c>
      <c r="F74" t="s">
        <v>683</v>
      </c>
      <c r="G74" t="s">
        <v>606</v>
      </c>
      <c r="H74">
        <v>3125453928</v>
      </c>
      <c r="I74" t="s">
        <v>697</v>
      </c>
      <c r="J74" t="s">
        <v>750</v>
      </c>
      <c r="K74" t="s">
        <v>800</v>
      </c>
      <c r="L74" t="s">
        <v>124</v>
      </c>
      <c r="M74"/>
      <c r="N74">
        <v>74</v>
      </c>
      <c r="O74" t="s">
        <v>873</v>
      </c>
      <c r="P74" s="10"/>
    </row>
    <row r="75" spans="1:16" hidden="1" x14ac:dyDescent="0.25">
      <c r="A75" t="s">
        <v>5</v>
      </c>
      <c r="B75" t="s">
        <v>364</v>
      </c>
      <c r="C75" t="s">
        <v>440</v>
      </c>
      <c r="D75" t="s">
        <v>471</v>
      </c>
      <c r="E75" t="s">
        <v>547</v>
      </c>
      <c r="F75" t="s">
        <v>684</v>
      </c>
      <c r="G75" t="s">
        <v>607</v>
      </c>
      <c r="H75">
        <v>3106918113</v>
      </c>
      <c r="I75" t="s">
        <v>697</v>
      </c>
      <c r="J75" t="s">
        <v>751</v>
      </c>
      <c r="K75" t="s">
        <v>801</v>
      </c>
      <c r="L75" t="s">
        <v>125</v>
      </c>
      <c r="M75"/>
      <c r="N75">
        <v>22</v>
      </c>
      <c r="O75" t="s">
        <v>874</v>
      </c>
      <c r="P75" s="10"/>
    </row>
    <row r="76" spans="1:16" hidden="1" x14ac:dyDescent="0.25">
      <c r="A76" t="s">
        <v>5</v>
      </c>
      <c r="B76" t="s">
        <v>365</v>
      </c>
      <c r="C76" t="s">
        <v>440</v>
      </c>
      <c r="D76" t="s">
        <v>472</v>
      </c>
      <c r="E76" t="s">
        <v>548</v>
      </c>
      <c r="F76" t="s">
        <v>685</v>
      </c>
      <c r="G76" t="s">
        <v>608</v>
      </c>
      <c r="H76">
        <v>3152908837</v>
      </c>
      <c r="I76" t="s">
        <v>697</v>
      </c>
      <c r="J76" t="s">
        <v>252</v>
      </c>
      <c r="K76" t="s">
        <v>802</v>
      </c>
      <c r="L76" t="s">
        <v>45</v>
      </c>
      <c r="M76"/>
      <c r="N76">
        <v>12</v>
      </c>
      <c r="O76" t="s">
        <v>875</v>
      </c>
      <c r="P76" s="10"/>
    </row>
    <row r="77" spans="1:16" hidden="1" x14ac:dyDescent="0.25">
      <c r="A77" t="s">
        <v>5</v>
      </c>
      <c r="B77" t="s">
        <v>366</v>
      </c>
      <c r="C77" t="s">
        <v>440</v>
      </c>
      <c r="D77" t="s">
        <v>472</v>
      </c>
      <c r="E77" t="s">
        <v>548</v>
      </c>
      <c r="F77" t="s">
        <v>685</v>
      </c>
      <c r="G77" t="s">
        <v>609</v>
      </c>
      <c r="H77">
        <v>3134606443</v>
      </c>
      <c r="I77" t="s">
        <v>697</v>
      </c>
      <c r="J77" t="s">
        <v>253</v>
      </c>
      <c r="K77" t="s">
        <v>803</v>
      </c>
      <c r="L77" t="s">
        <v>126</v>
      </c>
      <c r="M77"/>
      <c r="N77">
        <v>12</v>
      </c>
      <c r="O77" t="s">
        <v>876</v>
      </c>
      <c r="P77" s="10"/>
    </row>
    <row r="78" spans="1:16" hidden="1" x14ac:dyDescent="0.25">
      <c r="A78" t="s">
        <v>5</v>
      </c>
      <c r="B78" t="s">
        <v>367</v>
      </c>
      <c r="C78" t="s">
        <v>440</v>
      </c>
      <c r="D78" t="s">
        <v>472</v>
      </c>
      <c r="E78" t="s">
        <v>548</v>
      </c>
      <c r="F78" t="s">
        <v>685</v>
      </c>
      <c r="G78" t="s">
        <v>610</v>
      </c>
      <c r="H78">
        <v>3155525736</v>
      </c>
      <c r="I78" t="s">
        <v>697</v>
      </c>
      <c r="J78" t="s">
        <v>752</v>
      </c>
      <c r="K78" t="s">
        <v>804</v>
      </c>
      <c r="L78" t="s">
        <v>127</v>
      </c>
      <c r="M78"/>
      <c r="N78">
        <v>10</v>
      </c>
      <c r="O78" t="s">
        <v>877</v>
      </c>
      <c r="P78" s="10"/>
    </row>
    <row r="79" spans="1:16" hidden="1" x14ac:dyDescent="0.25">
      <c r="A79" t="s">
        <v>5</v>
      </c>
      <c r="B79" t="s">
        <v>368</v>
      </c>
      <c r="C79" t="s">
        <v>440</v>
      </c>
      <c r="D79" t="s">
        <v>472</v>
      </c>
      <c r="E79" t="s">
        <v>549</v>
      </c>
      <c r="F79" t="s">
        <v>686</v>
      </c>
      <c r="G79" t="s">
        <v>611</v>
      </c>
      <c r="H79">
        <v>3155394502</v>
      </c>
      <c r="I79" t="s">
        <v>697</v>
      </c>
      <c r="J79" t="s">
        <v>251</v>
      </c>
      <c r="K79" t="s">
        <v>316</v>
      </c>
      <c r="L79" t="s">
        <v>128</v>
      </c>
      <c r="M79"/>
      <c r="N79">
        <v>28</v>
      </c>
      <c r="O79" t="s">
        <v>878</v>
      </c>
      <c r="P79" s="10"/>
    </row>
    <row r="80" spans="1:16" hidden="1" x14ac:dyDescent="0.25">
      <c r="A80" t="s">
        <v>5</v>
      </c>
      <c r="B80" t="s">
        <v>369</v>
      </c>
      <c r="C80" t="s">
        <v>440</v>
      </c>
      <c r="D80" t="s">
        <v>472</v>
      </c>
      <c r="E80" t="s">
        <v>549</v>
      </c>
      <c r="F80" t="s">
        <v>686</v>
      </c>
      <c r="G80" t="s">
        <v>612</v>
      </c>
      <c r="H80">
        <v>3115849818</v>
      </c>
      <c r="I80" t="s">
        <v>697</v>
      </c>
      <c r="J80" t="s">
        <v>250</v>
      </c>
      <c r="K80" t="s">
        <v>316</v>
      </c>
      <c r="L80" t="s">
        <v>129</v>
      </c>
      <c r="M80"/>
      <c r="N80">
        <v>28</v>
      </c>
      <c r="O80" t="s">
        <v>879</v>
      </c>
      <c r="P80" s="10"/>
    </row>
    <row r="81" spans="1:16" hidden="1" x14ac:dyDescent="0.25">
      <c r="A81" t="s">
        <v>5</v>
      </c>
      <c r="B81" t="s">
        <v>370</v>
      </c>
      <c r="C81" t="s">
        <v>440</v>
      </c>
      <c r="D81" t="s">
        <v>472</v>
      </c>
      <c r="E81" t="s">
        <v>549</v>
      </c>
      <c r="F81" t="s">
        <v>686</v>
      </c>
      <c r="G81" t="s">
        <v>613</v>
      </c>
      <c r="H81">
        <v>3143999597</v>
      </c>
      <c r="I81" t="s">
        <v>697</v>
      </c>
      <c r="J81" t="s">
        <v>259</v>
      </c>
      <c r="K81" t="s">
        <v>316</v>
      </c>
      <c r="L81" t="s">
        <v>130</v>
      </c>
      <c r="M81"/>
      <c r="N81">
        <v>28</v>
      </c>
      <c r="O81" t="s">
        <v>880</v>
      </c>
      <c r="P81" s="10"/>
    </row>
    <row r="82" spans="1:16" hidden="1" x14ac:dyDescent="0.25">
      <c r="A82" t="s">
        <v>5</v>
      </c>
      <c r="B82" t="s">
        <v>371</v>
      </c>
      <c r="C82" t="s">
        <v>440</v>
      </c>
      <c r="D82" t="s">
        <v>473</v>
      </c>
      <c r="E82" t="s">
        <v>550</v>
      </c>
      <c r="F82" t="s">
        <v>687</v>
      </c>
      <c r="G82" t="s">
        <v>614</v>
      </c>
      <c r="H82">
        <v>3133836321</v>
      </c>
      <c r="I82" t="s">
        <v>697</v>
      </c>
      <c r="J82" t="s">
        <v>753</v>
      </c>
      <c r="K82" t="s">
        <v>805</v>
      </c>
      <c r="L82" t="s">
        <v>131</v>
      </c>
      <c r="M82"/>
      <c r="N82">
        <v>71</v>
      </c>
      <c r="O82" t="s">
        <v>881</v>
      </c>
      <c r="P82" s="10"/>
    </row>
    <row r="83" spans="1:16" hidden="1" x14ac:dyDescent="0.25">
      <c r="A83" t="s">
        <v>5</v>
      </c>
      <c r="B83" t="s">
        <v>372</v>
      </c>
      <c r="C83" t="s">
        <v>440</v>
      </c>
      <c r="D83" t="s">
        <v>472</v>
      </c>
      <c r="E83" t="s">
        <v>549</v>
      </c>
      <c r="F83" t="s">
        <v>686</v>
      </c>
      <c r="G83" t="s">
        <v>614</v>
      </c>
      <c r="H83">
        <v>3123083240</v>
      </c>
      <c r="I83" t="s">
        <v>697</v>
      </c>
      <c r="J83" t="s">
        <v>754</v>
      </c>
      <c r="K83" t="s">
        <v>316</v>
      </c>
      <c r="L83" t="s">
        <v>131</v>
      </c>
      <c r="M83"/>
      <c r="N83">
        <v>71</v>
      </c>
      <c r="O83" t="s">
        <v>881</v>
      </c>
      <c r="P83" s="10"/>
    </row>
    <row r="84" spans="1:16" hidden="1" x14ac:dyDescent="0.25">
      <c r="A84" t="s">
        <v>5</v>
      </c>
      <c r="B84" t="s">
        <v>373</v>
      </c>
      <c r="C84" t="s">
        <v>440</v>
      </c>
      <c r="D84" t="s">
        <v>472</v>
      </c>
      <c r="E84" t="s">
        <v>549</v>
      </c>
      <c r="F84" t="s">
        <v>686</v>
      </c>
      <c r="G84" t="s">
        <v>615</v>
      </c>
      <c r="H84">
        <v>3224050104</v>
      </c>
      <c r="I84" t="s">
        <v>697</v>
      </c>
      <c r="J84" t="s">
        <v>755</v>
      </c>
      <c r="K84" t="s">
        <v>316</v>
      </c>
      <c r="L84" t="s">
        <v>132</v>
      </c>
      <c r="M84"/>
      <c r="N84">
        <v>28</v>
      </c>
      <c r="O84" t="s">
        <v>882</v>
      </c>
      <c r="P84" s="10"/>
    </row>
    <row r="85" spans="1:16" hidden="1" x14ac:dyDescent="0.25">
      <c r="A85" t="s">
        <v>5</v>
      </c>
      <c r="B85" t="s">
        <v>277</v>
      </c>
      <c r="C85" t="s">
        <v>440</v>
      </c>
      <c r="D85" t="s">
        <v>474</v>
      </c>
      <c r="E85" t="s">
        <v>314</v>
      </c>
      <c r="F85" t="s">
        <v>315</v>
      </c>
      <c r="G85" t="s">
        <v>616</v>
      </c>
      <c r="H85">
        <v>4757647</v>
      </c>
      <c r="I85" t="s">
        <v>697</v>
      </c>
      <c r="J85" t="s">
        <v>303</v>
      </c>
      <c r="K85" t="s">
        <v>151</v>
      </c>
      <c r="L85" t="s">
        <v>54</v>
      </c>
      <c r="M85"/>
      <c r="N85">
        <v>23</v>
      </c>
      <c r="O85" t="s">
        <v>883</v>
      </c>
      <c r="P85" s="10"/>
    </row>
    <row r="86" spans="1:16" hidden="1" x14ac:dyDescent="0.25">
      <c r="A86" t="s">
        <v>5</v>
      </c>
      <c r="B86" t="s">
        <v>374</v>
      </c>
      <c r="C86" t="s">
        <v>440</v>
      </c>
      <c r="D86" t="s">
        <v>472</v>
      </c>
      <c r="E86" t="s">
        <v>548</v>
      </c>
      <c r="F86" t="s">
        <v>685</v>
      </c>
      <c r="G86" t="s">
        <v>617</v>
      </c>
      <c r="H86">
        <v>3105742079</v>
      </c>
      <c r="I86" t="s">
        <v>697</v>
      </c>
      <c r="J86" t="s">
        <v>756</v>
      </c>
      <c r="K86" t="s">
        <v>316</v>
      </c>
      <c r="L86" t="s">
        <v>133</v>
      </c>
      <c r="M86"/>
      <c r="N86">
        <v>74</v>
      </c>
      <c r="O86" t="s">
        <v>884</v>
      </c>
      <c r="P86" s="10"/>
    </row>
    <row r="87" spans="1:16" hidden="1" x14ac:dyDescent="0.25">
      <c r="A87" t="s">
        <v>5</v>
      </c>
      <c r="B87" t="s">
        <v>375</v>
      </c>
      <c r="C87" t="s">
        <v>440</v>
      </c>
      <c r="D87" t="s">
        <v>472</v>
      </c>
      <c r="E87" t="s">
        <v>548</v>
      </c>
      <c r="F87" t="s">
        <v>685</v>
      </c>
      <c r="G87" t="s">
        <v>618</v>
      </c>
      <c r="H87">
        <v>3046821728</v>
      </c>
      <c r="I87" t="s">
        <v>697</v>
      </c>
      <c r="J87" t="s">
        <v>757</v>
      </c>
      <c r="K87" t="s">
        <v>316</v>
      </c>
      <c r="L87" t="s">
        <v>134</v>
      </c>
      <c r="M87"/>
      <c r="N87">
        <v>74</v>
      </c>
      <c r="O87" t="s">
        <v>885</v>
      </c>
      <c r="P87" s="10"/>
    </row>
    <row r="88" spans="1:16" hidden="1" x14ac:dyDescent="0.25">
      <c r="A88" t="s">
        <v>2</v>
      </c>
      <c r="B88" t="s">
        <v>318</v>
      </c>
      <c r="C88" t="s">
        <v>427</v>
      </c>
      <c r="D88" t="s">
        <v>444</v>
      </c>
      <c r="E88" t="s">
        <v>194</v>
      </c>
      <c r="F88" t="s">
        <v>653</v>
      </c>
      <c r="G88" t="s">
        <v>563</v>
      </c>
      <c r="H88">
        <v>3177001355</v>
      </c>
      <c r="I88" t="s">
        <v>697</v>
      </c>
      <c r="J88" t="s">
        <v>729</v>
      </c>
      <c r="K88" t="s">
        <v>316</v>
      </c>
      <c r="L88" t="s">
        <v>71</v>
      </c>
      <c r="M88"/>
      <c r="N88">
        <v>58</v>
      </c>
      <c r="O88" t="s">
        <v>820</v>
      </c>
      <c r="P88" s="10"/>
    </row>
    <row r="89" spans="1:16" hidden="1" x14ac:dyDescent="0.25">
      <c r="A89" t="s">
        <v>2</v>
      </c>
      <c r="B89" t="s">
        <v>319</v>
      </c>
      <c r="C89" t="s">
        <v>72</v>
      </c>
      <c r="D89" t="s">
        <v>445</v>
      </c>
      <c r="E89" t="s">
        <v>194</v>
      </c>
      <c r="F89" t="s">
        <v>446</v>
      </c>
      <c r="G89" t="s">
        <v>564</v>
      </c>
      <c r="H89">
        <v>3213800956</v>
      </c>
      <c r="I89" t="s">
        <v>697</v>
      </c>
      <c r="J89" t="s">
        <v>730</v>
      </c>
      <c r="K89" t="s">
        <v>316</v>
      </c>
      <c r="L89" t="s">
        <v>73</v>
      </c>
      <c r="M89"/>
      <c r="N89">
        <v>42</v>
      </c>
      <c r="O89" t="s">
        <v>821</v>
      </c>
      <c r="P89" s="10"/>
    </row>
    <row r="90" spans="1:16" hidden="1" x14ac:dyDescent="0.25">
      <c r="A90" t="s">
        <v>2</v>
      </c>
      <c r="B90" t="s">
        <v>320</v>
      </c>
      <c r="C90" t="s">
        <v>428</v>
      </c>
      <c r="D90" t="s">
        <v>526</v>
      </c>
      <c r="E90" t="s">
        <v>53</v>
      </c>
      <c r="F90" t="s">
        <v>526</v>
      </c>
      <c r="G90" t="s">
        <v>565</v>
      </c>
      <c r="H90">
        <v>3013849986</v>
      </c>
      <c r="I90" t="s">
        <v>697</v>
      </c>
      <c r="J90" t="s">
        <v>731</v>
      </c>
      <c r="K90" t="s">
        <v>777</v>
      </c>
      <c r="L90" t="s">
        <v>74</v>
      </c>
      <c r="M90"/>
      <c r="N90">
        <v>69</v>
      </c>
      <c r="O90" t="s">
        <v>565</v>
      </c>
      <c r="P90" s="10"/>
    </row>
    <row r="91" spans="1:16" hidden="1" x14ac:dyDescent="0.25">
      <c r="A91" t="s">
        <v>2</v>
      </c>
      <c r="B91" t="s">
        <v>321</v>
      </c>
      <c r="C91" t="s">
        <v>429</v>
      </c>
      <c r="D91" t="s">
        <v>446</v>
      </c>
      <c r="E91" t="s">
        <v>194</v>
      </c>
      <c r="F91" t="s">
        <v>654</v>
      </c>
      <c r="G91" t="s">
        <v>566</v>
      </c>
      <c r="H91">
        <v>3005383806</v>
      </c>
      <c r="I91" t="s">
        <v>697</v>
      </c>
      <c r="J91" t="s">
        <v>732</v>
      </c>
      <c r="K91" t="s">
        <v>777</v>
      </c>
      <c r="L91" t="s">
        <v>75</v>
      </c>
      <c r="M91"/>
      <c r="N91">
        <v>58</v>
      </c>
      <c r="O91" t="s">
        <v>822</v>
      </c>
      <c r="P91" s="10"/>
    </row>
    <row r="92" spans="1:16" hidden="1" x14ac:dyDescent="0.25">
      <c r="A92" t="s">
        <v>2</v>
      </c>
      <c r="B92" t="s">
        <v>322</v>
      </c>
      <c r="C92" t="s">
        <v>430</v>
      </c>
      <c r="D92" t="s">
        <v>447</v>
      </c>
      <c r="E92" t="s">
        <v>3</v>
      </c>
      <c r="F92" t="s">
        <v>655</v>
      </c>
      <c r="G92" t="s">
        <v>567</v>
      </c>
      <c r="H92">
        <v>3204959277</v>
      </c>
      <c r="I92" t="s">
        <v>697</v>
      </c>
      <c r="J92" t="s">
        <v>733</v>
      </c>
      <c r="K92" t="s">
        <v>778</v>
      </c>
      <c r="L92" t="s">
        <v>76</v>
      </c>
      <c r="M92"/>
      <c r="N92">
        <v>67</v>
      </c>
      <c r="O92" t="s">
        <v>823</v>
      </c>
      <c r="P92" s="10"/>
    </row>
    <row r="93" spans="1:16" hidden="1" x14ac:dyDescent="0.25">
      <c r="A93" t="s">
        <v>2</v>
      </c>
      <c r="B93" t="s">
        <v>323</v>
      </c>
      <c r="C93" t="s">
        <v>431</v>
      </c>
      <c r="D93" t="s">
        <v>448</v>
      </c>
      <c r="E93" t="s">
        <v>173</v>
      </c>
      <c r="F93" t="s">
        <v>656</v>
      </c>
      <c r="G93" t="s">
        <v>568</v>
      </c>
      <c r="H93">
        <v>3195717146</v>
      </c>
      <c r="I93" t="s">
        <v>697</v>
      </c>
      <c r="J93" t="s">
        <v>282</v>
      </c>
      <c r="K93" t="s">
        <v>777</v>
      </c>
      <c r="L93" t="s">
        <v>77</v>
      </c>
      <c r="M93"/>
      <c r="N93">
        <v>67</v>
      </c>
      <c r="O93" t="s">
        <v>824</v>
      </c>
      <c r="P93" s="10"/>
    </row>
    <row r="94" spans="1:16" hidden="1" x14ac:dyDescent="0.25">
      <c r="A94" t="s">
        <v>2</v>
      </c>
      <c r="B94" t="s">
        <v>269</v>
      </c>
      <c r="C94" t="s">
        <v>432</v>
      </c>
      <c r="D94" t="s">
        <v>449</v>
      </c>
      <c r="E94" t="s">
        <v>23</v>
      </c>
      <c r="F94" t="s">
        <v>657</v>
      </c>
      <c r="G94" t="s">
        <v>569</v>
      </c>
      <c r="H94">
        <v>3228228192</v>
      </c>
      <c r="I94" t="s">
        <v>697</v>
      </c>
      <c r="J94" t="s">
        <v>283</v>
      </c>
      <c r="K94" t="s">
        <v>779</v>
      </c>
      <c r="L94" t="s">
        <v>78</v>
      </c>
      <c r="M94"/>
      <c r="N94">
        <v>69</v>
      </c>
      <c r="O94" t="s">
        <v>825</v>
      </c>
      <c r="P94" s="10"/>
    </row>
    <row r="95" spans="1:16" hidden="1" x14ac:dyDescent="0.25">
      <c r="A95" t="s">
        <v>2</v>
      </c>
      <c r="B95" t="s">
        <v>324</v>
      </c>
      <c r="C95" t="s">
        <v>433</v>
      </c>
      <c r="D95" t="s">
        <v>450</v>
      </c>
      <c r="E95" t="s">
        <v>6</v>
      </c>
      <c r="F95" t="s">
        <v>658</v>
      </c>
      <c r="G95" t="s">
        <v>570</v>
      </c>
      <c r="H95">
        <v>3108751423</v>
      </c>
      <c r="I95" t="s">
        <v>697</v>
      </c>
      <c r="J95" t="s">
        <v>734</v>
      </c>
      <c r="K95" t="s">
        <v>777</v>
      </c>
      <c r="L95" t="s">
        <v>79</v>
      </c>
      <c r="M95"/>
      <c r="N95">
        <v>57</v>
      </c>
      <c r="O95" t="s">
        <v>826</v>
      </c>
      <c r="P95" s="10"/>
    </row>
    <row r="96" spans="1:16" hidden="1" x14ac:dyDescent="0.25">
      <c r="A96" t="s">
        <v>2</v>
      </c>
      <c r="B96" t="s">
        <v>325</v>
      </c>
      <c r="C96" t="s">
        <v>434</v>
      </c>
      <c r="D96" t="s">
        <v>450</v>
      </c>
      <c r="E96" t="s">
        <v>6</v>
      </c>
      <c r="F96" t="s">
        <v>658</v>
      </c>
      <c r="G96" t="s">
        <v>571</v>
      </c>
      <c r="H96">
        <v>3156557525</v>
      </c>
      <c r="I96" t="s">
        <v>697</v>
      </c>
      <c r="J96" t="s">
        <v>284</v>
      </c>
      <c r="K96" t="s">
        <v>780</v>
      </c>
      <c r="L96" t="s">
        <v>80</v>
      </c>
      <c r="M96"/>
      <c r="N96">
        <v>42</v>
      </c>
      <c r="O96" t="s">
        <v>827</v>
      </c>
      <c r="P96" s="10"/>
    </row>
    <row r="97" spans="1:16" hidden="1" x14ac:dyDescent="0.25">
      <c r="A97" t="s">
        <v>2</v>
      </c>
      <c r="B97" t="s">
        <v>273</v>
      </c>
      <c r="C97" t="s">
        <v>280</v>
      </c>
      <c r="D97" t="s">
        <v>450</v>
      </c>
      <c r="E97" t="s">
        <v>527</v>
      </c>
      <c r="F97" t="s">
        <v>659</v>
      </c>
      <c r="G97" t="s">
        <v>568</v>
      </c>
      <c r="H97">
        <v>3143084471</v>
      </c>
      <c r="I97" t="s">
        <v>697</v>
      </c>
      <c r="J97" t="s">
        <v>735</v>
      </c>
      <c r="K97" t="s">
        <v>781</v>
      </c>
      <c r="L97" t="s">
        <v>81</v>
      </c>
      <c r="M97"/>
      <c r="N97">
        <v>67</v>
      </c>
      <c r="O97" t="s">
        <v>828</v>
      </c>
      <c r="P97" s="10"/>
    </row>
    <row r="98" spans="1:16" hidden="1" x14ac:dyDescent="0.25">
      <c r="A98" t="s">
        <v>2</v>
      </c>
      <c r="B98" t="s">
        <v>326</v>
      </c>
      <c r="C98" t="s">
        <v>72</v>
      </c>
      <c r="D98" t="s">
        <v>451</v>
      </c>
      <c r="E98" t="s">
        <v>528</v>
      </c>
      <c r="F98" t="s">
        <v>659</v>
      </c>
      <c r="G98" t="s">
        <v>566</v>
      </c>
      <c r="H98">
        <v>3125781427</v>
      </c>
      <c r="I98" t="s">
        <v>697</v>
      </c>
      <c r="J98" t="s">
        <v>289</v>
      </c>
      <c r="K98" t="s">
        <v>782</v>
      </c>
      <c r="L98" t="s">
        <v>82</v>
      </c>
      <c r="M98"/>
      <c r="N98">
        <v>58</v>
      </c>
      <c r="O98" t="s">
        <v>829</v>
      </c>
      <c r="P98" s="10"/>
    </row>
    <row r="99" spans="1:16" hidden="1" x14ac:dyDescent="0.25">
      <c r="A99" t="s">
        <v>2</v>
      </c>
      <c r="B99" t="s">
        <v>327</v>
      </c>
      <c r="C99" t="s">
        <v>435</v>
      </c>
      <c r="D99" t="s">
        <v>444</v>
      </c>
      <c r="E99" t="s">
        <v>173</v>
      </c>
      <c r="F99" t="s">
        <v>653</v>
      </c>
      <c r="G99" t="s">
        <v>568</v>
      </c>
      <c r="H99">
        <v>3209085114</v>
      </c>
      <c r="I99" t="s">
        <v>697</v>
      </c>
      <c r="J99" t="s">
        <v>736</v>
      </c>
      <c r="K99" t="s">
        <v>777</v>
      </c>
      <c r="L99" t="s">
        <v>83</v>
      </c>
      <c r="M99"/>
      <c r="N99">
        <v>67</v>
      </c>
      <c r="O99" t="s">
        <v>830</v>
      </c>
      <c r="P99" s="10"/>
    </row>
    <row r="100" spans="1:16" hidden="1" x14ac:dyDescent="0.25">
      <c r="A100" t="s">
        <v>2</v>
      </c>
      <c r="B100" t="s">
        <v>275</v>
      </c>
      <c r="C100" t="s">
        <v>429</v>
      </c>
      <c r="D100" t="s">
        <v>450</v>
      </c>
      <c r="E100" t="s">
        <v>173</v>
      </c>
      <c r="F100" t="s">
        <v>660</v>
      </c>
      <c r="G100" t="s">
        <v>566</v>
      </c>
      <c r="H100">
        <v>3142524853</v>
      </c>
      <c r="I100" t="s">
        <v>697</v>
      </c>
      <c r="J100" t="s">
        <v>254</v>
      </c>
      <c r="K100" t="s">
        <v>265</v>
      </c>
      <c r="L100" t="s">
        <v>84</v>
      </c>
      <c r="M100"/>
      <c r="N100">
        <v>58</v>
      </c>
      <c r="O100" t="s">
        <v>831</v>
      </c>
      <c r="P100" s="10"/>
    </row>
    <row r="101" spans="1:16" hidden="1" x14ac:dyDescent="0.25">
      <c r="A101" t="s">
        <v>2</v>
      </c>
      <c r="B101" t="s">
        <v>328</v>
      </c>
      <c r="C101" t="s">
        <v>436</v>
      </c>
      <c r="D101" t="s">
        <v>447</v>
      </c>
      <c r="E101" t="s">
        <v>3</v>
      </c>
      <c r="F101" t="s">
        <v>655</v>
      </c>
      <c r="G101" t="s">
        <v>568</v>
      </c>
      <c r="H101">
        <v>3028317242</v>
      </c>
      <c r="I101" t="s">
        <v>697</v>
      </c>
      <c r="J101" t="s">
        <v>301</v>
      </c>
      <c r="K101" t="s">
        <v>151</v>
      </c>
      <c r="L101" t="s">
        <v>85</v>
      </c>
      <c r="M101"/>
      <c r="N101">
        <v>67</v>
      </c>
      <c r="O101" t="s">
        <v>832</v>
      </c>
      <c r="P101" s="10"/>
    </row>
    <row r="102" spans="1:16" hidden="1" x14ac:dyDescent="0.25">
      <c r="A102" t="s">
        <v>2</v>
      </c>
      <c r="B102" t="s">
        <v>329</v>
      </c>
      <c r="C102" t="s">
        <v>429</v>
      </c>
      <c r="D102" t="s">
        <v>452</v>
      </c>
      <c r="E102" t="s">
        <v>173</v>
      </c>
      <c r="F102" t="s">
        <v>661</v>
      </c>
      <c r="G102" t="s">
        <v>568</v>
      </c>
      <c r="H102">
        <v>3193278040</v>
      </c>
      <c r="I102" t="s">
        <v>697</v>
      </c>
      <c r="J102" t="s">
        <v>300</v>
      </c>
      <c r="K102" t="s">
        <v>783</v>
      </c>
      <c r="L102" t="s">
        <v>50</v>
      </c>
      <c r="M102"/>
      <c r="N102">
        <v>67</v>
      </c>
      <c r="O102" t="s">
        <v>833</v>
      </c>
      <c r="P102" s="10"/>
    </row>
    <row r="103" spans="1:16" hidden="1" x14ac:dyDescent="0.25">
      <c r="A103" t="s">
        <v>2</v>
      </c>
      <c r="B103" t="s">
        <v>330</v>
      </c>
      <c r="C103" t="s">
        <v>437</v>
      </c>
      <c r="D103" t="s">
        <v>452</v>
      </c>
      <c r="E103" t="s">
        <v>529</v>
      </c>
      <c r="F103" t="s">
        <v>662</v>
      </c>
      <c r="G103" t="s">
        <v>568</v>
      </c>
      <c r="H103">
        <v>3042017623</v>
      </c>
      <c r="I103" t="s">
        <v>697</v>
      </c>
      <c r="J103" t="s">
        <v>260</v>
      </c>
      <c r="K103" t="s">
        <v>784</v>
      </c>
      <c r="L103" t="s">
        <v>86</v>
      </c>
      <c r="M103"/>
      <c r="N103">
        <v>67</v>
      </c>
      <c r="O103" t="s">
        <v>834</v>
      </c>
      <c r="P103" s="10"/>
    </row>
    <row r="104" spans="1:16" hidden="1" x14ac:dyDescent="0.25">
      <c r="A104" t="s">
        <v>2</v>
      </c>
      <c r="B104" t="s">
        <v>331</v>
      </c>
      <c r="C104" t="s">
        <v>263</v>
      </c>
      <c r="D104" t="s">
        <v>452</v>
      </c>
      <c r="E104" t="s">
        <v>530</v>
      </c>
      <c r="F104" t="s">
        <v>662</v>
      </c>
      <c r="G104" t="s">
        <v>568</v>
      </c>
      <c r="H104">
        <v>3115816771</v>
      </c>
      <c r="I104" t="s">
        <v>697</v>
      </c>
      <c r="J104" t="s">
        <v>737</v>
      </c>
      <c r="K104" t="s">
        <v>785</v>
      </c>
      <c r="L104" t="s">
        <v>86</v>
      </c>
      <c r="M104"/>
      <c r="N104">
        <v>67</v>
      </c>
      <c r="O104" t="s">
        <v>834</v>
      </c>
      <c r="P104" s="10"/>
    </row>
    <row r="105" spans="1:16" hidden="1" x14ac:dyDescent="0.25">
      <c r="A105" t="s">
        <v>2</v>
      </c>
      <c r="B105" t="s">
        <v>332</v>
      </c>
      <c r="C105" t="s">
        <v>311</v>
      </c>
      <c r="D105" t="s">
        <v>453</v>
      </c>
      <c r="E105" t="s">
        <v>314</v>
      </c>
      <c r="F105" t="s">
        <v>655</v>
      </c>
      <c r="G105" t="s">
        <v>570</v>
      </c>
      <c r="H105">
        <v>3144461410</v>
      </c>
      <c r="I105" t="s">
        <v>697</v>
      </c>
      <c r="J105" t="s">
        <v>738</v>
      </c>
      <c r="K105" t="s">
        <v>781</v>
      </c>
      <c r="L105" t="s">
        <v>87</v>
      </c>
      <c r="M105"/>
      <c r="N105">
        <v>57</v>
      </c>
      <c r="O105" t="s">
        <v>835</v>
      </c>
      <c r="P105" s="10"/>
    </row>
    <row r="106" spans="1:16" hidden="1" x14ac:dyDescent="0.25">
      <c r="A106" t="s">
        <v>2</v>
      </c>
      <c r="B106" t="s">
        <v>333</v>
      </c>
      <c r="C106" t="s">
        <v>263</v>
      </c>
      <c r="D106" t="s">
        <v>310</v>
      </c>
      <c r="E106" t="s">
        <v>531</v>
      </c>
      <c r="F106" t="s">
        <v>663</v>
      </c>
      <c r="G106" t="s">
        <v>570</v>
      </c>
      <c r="H106">
        <v>3245981500</v>
      </c>
      <c r="I106" t="s">
        <v>697</v>
      </c>
      <c r="J106" t="s">
        <v>739</v>
      </c>
      <c r="K106" t="s">
        <v>786</v>
      </c>
      <c r="L106" t="s">
        <v>88</v>
      </c>
      <c r="M106"/>
      <c r="N106">
        <v>57</v>
      </c>
      <c r="O106" t="s">
        <v>89</v>
      </c>
      <c r="P106" s="10"/>
    </row>
    <row r="107" spans="1:16" hidden="1" x14ac:dyDescent="0.25">
      <c r="A107" t="s">
        <v>2</v>
      </c>
      <c r="B107" t="s">
        <v>334</v>
      </c>
      <c r="C107" t="s">
        <v>311</v>
      </c>
      <c r="D107" t="s">
        <v>453</v>
      </c>
      <c r="E107" t="s">
        <v>314</v>
      </c>
      <c r="F107" t="s">
        <v>655</v>
      </c>
      <c r="G107" t="s">
        <v>570</v>
      </c>
      <c r="H107">
        <v>32122994119</v>
      </c>
      <c r="I107" t="s">
        <v>697</v>
      </c>
      <c r="J107" t="s">
        <v>740</v>
      </c>
      <c r="K107" t="s">
        <v>781</v>
      </c>
      <c r="L107" t="s">
        <v>90</v>
      </c>
      <c r="M107"/>
      <c r="N107">
        <v>57</v>
      </c>
      <c r="O107" t="s">
        <v>89</v>
      </c>
      <c r="P107" s="10"/>
    </row>
    <row r="108" spans="1:16" hidden="1" x14ac:dyDescent="0.25">
      <c r="A108" t="s">
        <v>2</v>
      </c>
      <c r="B108" t="s">
        <v>335</v>
      </c>
      <c r="C108" t="s">
        <v>263</v>
      </c>
      <c r="D108" t="s">
        <v>310</v>
      </c>
      <c r="E108" t="s">
        <v>531</v>
      </c>
      <c r="F108" t="s">
        <v>663</v>
      </c>
      <c r="G108" t="s">
        <v>570</v>
      </c>
      <c r="H108" t="s">
        <v>91</v>
      </c>
      <c r="I108" t="s">
        <v>697</v>
      </c>
      <c r="J108" t="s">
        <v>741</v>
      </c>
      <c r="K108"/>
      <c r="L108" t="s">
        <v>92</v>
      </c>
      <c r="M108"/>
      <c r="N108">
        <v>57</v>
      </c>
      <c r="O108" t="s">
        <v>93</v>
      </c>
      <c r="P108" s="10"/>
    </row>
    <row r="109" spans="1:16" hidden="1" x14ac:dyDescent="0.25">
      <c r="A109" t="s">
        <v>2</v>
      </c>
      <c r="B109" t="s">
        <v>279</v>
      </c>
      <c r="C109" t="s">
        <v>438</v>
      </c>
      <c r="D109" t="s">
        <v>454</v>
      </c>
      <c r="E109" t="s">
        <v>17</v>
      </c>
      <c r="F109" t="s">
        <v>454</v>
      </c>
      <c r="G109" t="s">
        <v>572</v>
      </c>
      <c r="H109">
        <v>3125346408</v>
      </c>
      <c r="I109" t="s">
        <v>697</v>
      </c>
      <c r="J109" t="s">
        <v>307</v>
      </c>
      <c r="K109"/>
      <c r="L109" t="s">
        <v>94</v>
      </c>
      <c r="M109"/>
      <c r="N109">
        <v>65</v>
      </c>
      <c r="O109" t="s">
        <v>836</v>
      </c>
      <c r="P109" s="10"/>
    </row>
    <row r="110" spans="1:16" hidden="1" x14ac:dyDescent="0.25">
      <c r="A110" t="s">
        <v>2</v>
      </c>
      <c r="B110" t="s">
        <v>336</v>
      </c>
      <c r="C110" t="s">
        <v>311</v>
      </c>
      <c r="D110" t="s">
        <v>455</v>
      </c>
      <c r="E110" t="s">
        <v>532</v>
      </c>
      <c r="F110" t="s">
        <v>655</v>
      </c>
      <c r="G110" t="s">
        <v>573</v>
      </c>
      <c r="H110">
        <v>3138976005</v>
      </c>
      <c r="I110" t="s">
        <v>697</v>
      </c>
      <c r="J110" t="s">
        <v>742</v>
      </c>
      <c r="K110" t="s">
        <v>167</v>
      </c>
      <c r="L110" t="s">
        <v>95</v>
      </c>
      <c r="M110"/>
      <c r="N110">
        <v>57</v>
      </c>
      <c r="O110" t="s">
        <v>96</v>
      </c>
      <c r="P110" s="10"/>
    </row>
    <row r="111" spans="1:16" hidden="1" x14ac:dyDescent="0.25">
      <c r="A111" t="s">
        <v>2</v>
      </c>
      <c r="B111" t="s">
        <v>337</v>
      </c>
      <c r="C111" t="s">
        <v>263</v>
      </c>
      <c r="D111" t="s">
        <v>310</v>
      </c>
      <c r="E111" t="s">
        <v>531</v>
      </c>
      <c r="F111" t="s">
        <v>663</v>
      </c>
      <c r="G111" t="s">
        <v>570</v>
      </c>
      <c r="H111">
        <v>6605400</v>
      </c>
      <c r="I111" t="s">
        <v>697</v>
      </c>
      <c r="J111" t="s">
        <v>97</v>
      </c>
      <c r="K111"/>
      <c r="L111" t="s">
        <v>98</v>
      </c>
      <c r="M111"/>
      <c r="N111">
        <v>57</v>
      </c>
      <c r="O111" t="s">
        <v>96</v>
      </c>
      <c r="P111" s="10"/>
    </row>
    <row r="112" spans="1:16" hidden="1" x14ac:dyDescent="0.25">
      <c r="A112" t="s">
        <v>2</v>
      </c>
      <c r="B112" t="s">
        <v>338</v>
      </c>
      <c r="C112" t="s">
        <v>439</v>
      </c>
      <c r="D112" t="s">
        <v>456</v>
      </c>
      <c r="E112" t="s">
        <v>533</v>
      </c>
      <c r="F112" t="s">
        <v>664</v>
      </c>
      <c r="G112" t="s">
        <v>570</v>
      </c>
      <c r="H112">
        <v>316939943</v>
      </c>
      <c r="I112" t="s">
        <v>697</v>
      </c>
      <c r="J112" t="s">
        <v>308</v>
      </c>
      <c r="K112" t="s">
        <v>170</v>
      </c>
      <c r="L112" t="s">
        <v>99</v>
      </c>
      <c r="M112"/>
      <c r="N112">
        <v>57</v>
      </c>
      <c r="O112" t="s">
        <v>100</v>
      </c>
      <c r="P112" s="10"/>
    </row>
    <row r="113" spans="1:16" hidden="1" x14ac:dyDescent="0.25">
      <c r="A113" t="s">
        <v>2</v>
      </c>
      <c r="B113" t="s">
        <v>339</v>
      </c>
      <c r="C113" t="s">
        <v>435</v>
      </c>
      <c r="D113" t="s">
        <v>452</v>
      </c>
      <c r="E113" t="s">
        <v>173</v>
      </c>
      <c r="F113" t="s">
        <v>661</v>
      </c>
      <c r="G113" t="s">
        <v>569</v>
      </c>
      <c r="H113">
        <v>3144286763</v>
      </c>
      <c r="I113" t="s">
        <v>697</v>
      </c>
      <c r="J113" t="s">
        <v>262</v>
      </c>
      <c r="K113" t="s">
        <v>316</v>
      </c>
      <c r="L113" t="s">
        <v>101</v>
      </c>
      <c r="M113"/>
      <c r="N113">
        <v>69</v>
      </c>
      <c r="O113" t="s">
        <v>837</v>
      </c>
      <c r="P113" s="10"/>
    </row>
    <row r="114" spans="1:16" hidden="1" x14ac:dyDescent="0.25">
      <c r="A114" t="s">
        <v>2</v>
      </c>
      <c r="B114" t="s">
        <v>340</v>
      </c>
      <c r="C114" t="s">
        <v>314</v>
      </c>
      <c r="D114" t="s">
        <v>457</v>
      </c>
      <c r="E114" t="s">
        <v>457</v>
      </c>
      <c r="F114" t="s">
        <v>655</v>
      </c>
      <c r="G114" t="s">
        <v>569</v>
      </c>
      <c r="H114">
        <v>3102350855</v>
      </c>
      <c r="I114" t="s">
        <v>697</v>
      </c>
      <c r="J114" t="s">
        <v>743</v>
      </c>
      <c r="K114" t="s">
        <v>787</v>
      </c>
      <c r="L114" t="s">
        <v>102</v>
      </c>
      <c r="M114"/>
      <c r="N114">
        <v>69</v>
      </c>
      <c r="O114" t="s">
        <v>838</v>
      </c>
      <c r="P114" s="10"/>
    </row>
    <row r="115" spans="1:16" hidden="1" x14ac:dyDescent="0.25">
      <c r="A115" t="s">
        <v>317</v>
      </c>
      <c r="B115" t="s">
        <v>341</v>
      </c>
      <c r="C115" t="s">
        <v>440</v>
      </c>
      <c r="D115" t="s">
        <v>458</v>
      </c>
      <c r="E115" t="s">
        <v>534</v>
      </c>
      <c r="F115" t="s">
        <v>665</v>
      </c>
      <c r="G115" t="s">
        <v>574</v>
      </c>
      <c r="H115">
        <v>3156196828</v>
      </c>
      <c r="I115" t="s">
        <v>697</v>
      </c>
      <c r="J115" t="s">
        <v>341</v>
      </c>
      <c r="K115" t="s">
        <v>458</v>
      </c>
      <c r="L115" t="s">
        <v>27</v>
      </c>
      <c r="M115"/>
      <c r="N115">
        <v>81</v>
      </c>
      <c r="O115" t="s">
        <v>839</v>
      </c>
      <c r="P115" s="10"/>
    </row>
    <row r="116" spans="1:16" hidden="1" x14ac:dyDescent="0.25">
      <c r="A116" t="s">
        <v>317</v>
      </c>
      <c r="B116" t="s">
        <v>342</v>
      </c>
      <c r="C116" t="s">
        <v>440</v>
      </c>
      <c r="D116" t="s">
        <v>459</v>
      </c>
      <c r="E116" t="s">
        <v>534</v>
      </c>
      <c r="F116" t="s">
        <v>666</v>
      </c>
      <c r="G116" t="s">
        <v>574</v>
      </c>
      <c r="H116">
        <v>6014508887</v>
      </c>
      <c r="I116" t="s">
        <v>697</v>
      </c>
      <c r="J116" t="s">
        <v>342</v>
      </c>
      <c r="K116" t="s">
        <v>459</v>
      </c>
      <c r="L116" t="s">
        <v>103</v>
      </c>
      <c r="M116"/>
      <c r="N116">
        <v>81</v>
      </c>
      <c r="O116" t="s">
        <v>839</v>
      </c>
      <c r="P116" s="10"/>
    </row>
    <row r="117" spans="1:16" hidden="1" x14ac:dyDescent="0.25">
      <c r="A117" t="s">
        <v>317</v>
      </c>
      <c r="B117" t="s">
        <v>343</v>
      </c>
      <c r="C117" t="s">
        <v>440</v>
      </c>
      <c r="D117" t="s">
        <v>460</v>
      </c>
      <c r="E117" t="s">
        <v>535</v>
      </c>
      <c r="F117" t="s">
        <v>667</v>
      </c>
      <c r="G117" t="s">
        <v>574</v>
      </c>
      <c r="H117">
        <v>3134488266</v>
      </c>
      <c r="I117" t="s">
        <v>697</v>
      </c>
      <c r="J117" t="s">
        <v>343</v>
      </c>
      <c r="K117" t="s">
        <v>788</v>
      </c>
      <c r="L117" t="s">
        <v>104</v>
      </c>
      <c r="M117"/>
      <c r="N117">
        <v>81</v>
      </c>
      <c r="O117" t="s">
        <v>839</v>
      </c>
      <c r="P117" s="10"/>
    </row>
    <row r="118" spans="1:16" hidden="1" x14ac:dyDescent="0.25">
      <c r="A118" t="s">
        <v>317</v>
      </c>
      <c r="B118" t="s">
        <v>241</v>
      </c>
      <c r="C118" t="s">
        <v>440</v>
      </c>
      <c r="D118" t="s">
        <v>266</v>
      </c>
      <c r="E118" t="s">
        <v>534</v>
      </c>
      <c r="F118" t="s">
        <v>667</v>
      </c>
      <c r="G118" t="s">
        <v>575</v>
      </c>
      <c r="H118">
        <v>3506954959</v>
      </c>
      <c r="I118" t="s">
        <v>697</v>
      </c>
      <c r="J118" t="s">
        <v>241</v>
      </c>
      <c r="K118" t="s">
        <v>789</v>
      </c>
      <c r="L118" t="s">
        <v>31</v>
      </c>
      <c r="M118"/>
      <c r="N118">
        <v>75</v>
      </c>
      <c r="O118" t="s">
        <v>840</v>
      </c>
      <c r="P118" s="10"/>
    </row>
    <row r="119" spans="1:16" hidden="1" x14ac:dyDescent="0.25">
      <c r="A119" t="s">
        <v>317</v>
      </c>
      <c r="B119" t="s">
        <v>242</v>
      </c>
      <c r="C119" t="s">
        <v>440</v>
      </c>
      <c r="D119" t="s">
        <v>266</v>
      </c>
      <c r="E119" t="s">
        <v>534</v>
      </c>
      <c r="F119" t="s">
        <v>668</v>
      </c>
      <c r="G119" t="s">
        <v>576</v>
      </c>
      <c r="H119">
        <v>3229120830</v>
      </c>
      <c r="I119" t="s">
        <v>697</v>
      </c>
      <c r="J119" t="s">
        <v>242</v>
      </c>
      <c r="K119" t="s">
        <v>790</v>
      </c>
      <c r="L119" t="s">
        <v>33</v>
      </c>
      <c r="M119"/>
      <c r="N119">
        <v>81</v>
      </c>
      <c r="O119" t="s">
        <v>841</v>
      </c>
      <c r="P119" s="10"/>
    </row>
    <row r="120" spans="1:16" hidden="1" x14ac:dyDescent="0.25">
      <c r="A120" t="s">
        <v>317</v>
      </c>
      <c r="B120" t="s">
        <v>344</v>
      </c>
      <c r="C120" t="s">
        <v>440</v>
      </c>
      <c r="D120" t="s">
        <v>266</v>
      </c>
      <c r="E120" t="s">
        <v>536</v>
      </c>
      <c r="F120" t="s">
        <v>669</v>
      </c>
      <c r="G120" t="s">
        <v>577</v>
      </c>
      <c r="H120">
        <v>3138234868</v>
      </c>
      <c r="I120" t="s">
        <v>697</v>
      </c>
      <c r="J120" t="s">
        <v>344</v>
      </c>
      <c r="K120" t="s">
        <v>791</v>
      </c>
      <c r="L120" t="s">
        <v>35</v>
      </c>
      <c r="M120"/>
      <c r="N120">
        <v>47</v>
      </c>
      <c r="O120" t="s">
        <v>842</v>
      </c>
      <c r="P120" s="10"/>
    </row>
    <row r="121" spans="1:16" hidden="1" x14ac:dyDescent="0.25">
      <c r="A121" t="s">
        <v>317</v>
      </c>
      <c r="B121" t="s">
        <v>295</v>
      </c>
      <c r="C121" t="s">
        <v>440</v>
      </c>
      <c r="D121" t="s">
        <v>266</v>
      </c>
      <c r="E121" t="s">
        <v>534</v>
      </c>
      <c r="F121" t="s">
        <v>670</v>
      </c>
      <c r="G121" t="s">
        <v>578</v>
      </c>
      <c r="H121">
        <v>3192161830</v>
      </c>
      <c r="I121" t="s">
        <v>697</v>
      </c>
      <c r="J121" t="s">
        <v>744</v>
      </c>
      <c r="K121" t="s">
        <v>790</v>
      </c>
      <c r="L121" t="s">
        <v>105</v>
      </c>
      <c r="M121"/>
      <c r="N121">
        <v>40</v>
      </c>
      <c r="O121" t="s">
        <v>843</v>
      </c>
      <c r="P121" s="10"/>
    </row>
    <row r="122" spans="1:16" hidden="1" x14ac:dyDescent="0.25">
      <c r="A122" t="s">
        <v>317</v>
      </c>
      <c r="B122" t="s">
        <v>247</v>
      </c>
      <c r="C122" t="s">
        <v>440</v>
      </c>
      <c r="D122" t="s">
        <v>461</v>
      </c>
      <c r="E122" t="s">
        <v>534</v>
      </c>
      <c r="F122" t="s">
        <v>671</v>
      </c>
      <c r="G122" t="s">
        <v>579</v>
      </c>
      <c r="H122">
        <v>3153086310</v>
      </c>
      <c r="I122" t="s">
        <v>697</v>
      </c>
      <c r="J122" t="s">
        <v>247</v>
      </c>
      <c r="K122" t="s">
        <v>792</v>
      </c>
      <c r="L122" t="s">
        <v>106</v>
      </c>
      <c r="M122"/>
      <c r="N122">
        <v>40</v>
      </c>
      <c r="O122" t="s">
        <v>844</v>
      </c>
      <c r="P122" s="10"/>
    </row>
    <row r="123" spans="1:16" hidden="1" x14ac:dyDescent="0.25">
      <c r="A123" t="s">
        <v>317</v>
      </c>
      <c r="B123" t="s">
        <v>345</v>
      </c>
      <c r="C123" t="s">
        <v>440</v>
      </c>
      <c r="D123" t="s">
        <v>266</v>
      </c>
      <c r="E123" t="s">
        <v>534</v>
      </c>
      <c r="F123" t="s">
        <v>670</v>
      </c>
      <c r="G123" t="s">
        <v>580</v>
      </c>
      <c r="H123">
        <v>3028490539</v>
      </c>
      <c r="I123" t="s">
        <v>697</v>
      </c>
      <c r="J123" t="s">
        <v>345</v>
      </c>
      <c r="K123" t="s">
        <v>790</v>
      </c>
      <c r="L123" t="s">
        <v>26</v>
      </c>
      <c r="M123"/>
      <c r="N123">
        <v>84</v>
      </c>
      <c r="O123" t="s">
        <v>276</v>
      </c>
      <c r="P123" s="10"/>
    </row>
    <row r="124" spans="1:16" hidden="1" x14ac:dyDescent="0.25">
      <c r="A124" t="s">
        <v>317</v>
      </c>
      <c r="B124" t="s">
        <v>346</v>
      </c>
      <c r="C124" t="s">
        <v>440</v>
      </c>
      <c r="D124" t="s">
        <v>266</v>
      </c>
      <c r="E124" t="s">
        <v>534</v>
      </c>
      <c r="F124" t="s">
        <v>670</v>
      </c>
      <c r="G124" t="s">
        <v>581</v>
      </c>
      <c r="H124">
        <v>3143518533</v>
      </c>
      <c r="I124" t="s">
        <v>697</v>
      </c>
      <c r="J124" t="s">
        <v>346</v>
      </c>
      <c r="K124" t="s">
        <v>790</v>
      </c>
      <c r="L124" t="s">
        <v>107</v>
      </c>
      <c r="M124"/>
      <c r="N124">
        <v>84</v>
      </c>
      <c r="O124" t="s">
        <v>845</v>
      </c>
      <c r="P124" s="10"/>
    </row>
    <row r="125" spans="1:16" hidden="1" x14ac:dyDescent="0.25">
      <c r="A125" t="s">
        <v>317</v>
      </c>
      <c r="B125" t="s">
        <v>240</v>
      </c>
      <c r="C125" t="s">
        <v>440</v>
      </c>
      <c r="D125" t="s">
        <v>266</v>
      </c>
      <c r="E125" t="s">
        <v>534</v>
      </c>
      <c r="F125" t="s">
        <v>670</v>
      </c>
      <c r="G125" t="s">
        <v>582</v>
      </c>
      <c r="H125">
        <v>3044223275</v>
      </c>
      <c r="I125" t="s">
        <v>697</v>
      </c>
      <c r="J125" t="s">
        <v>240</v>
      </c>
      <c r="K125" t="s">
        <v>790</v>
      </c>
      <c r="L125" t="s">
        <v>30</v>
      </c>
      <c r="M125"/>
      <c r="N125">
        <v>84</v>
      </c>
      <c r="O125" t="s">
        <v>846</v>
      </c>
      <c r="P125" s="10"/>
    </row>
    <row r="126" spans="1:16" hidden="1" x14ac:dyDescent="0.25">
      <c r="A126" t="s">
        <v>317</v>
      </c>
      <c r="B126" t="s">
        <v>347</v>
      </c>
      <c r="C126" t="s">
        <v>440</v>
      </c>
      <c r="D126" t="s">
        <v>266</v>
      </c>
      <c r="E126" t="s">
        <v>534</v>
      </c>
      <c r="F126" t="s">
        <v>670</v>
      </c>
      <c r="G126" t="s">
        <v>583</v>
      </c>
      <c r="H126">
        <v>3042037238</v>
      </c>
      <c r="I126" t="s">
        <v>697</v>
      </c>
      <c r="J126" t="s">
        <v>745</v>
      </c>
      <c r="K126" t="s">
        <v>790</v>
      </c>
      <c r="L126" t="s">
        <v>36</v>
      </c>
      <c r="M126"/>
      <c r="N126">
        <v>40</v>
      </c>
      <c r="O126" t="s">
        <v>847</v>
      </c>
      <c r="P126" s="10"/>
    </row>
    <row r="127" spans="1:16" hidden="1" x14ac:dyDescent="0.25">
      <c r="A127" t="s">
        <v>317</v>
      </c>
      <c r="B127" t="s">
        <v>348</v>
      </c>
      <c r="C127" t="s">
        <v>440</v>
      </c>
      <c r="D127" t="s">
        <v>266</v>
      </c>
      <c r="E127" t="s">
        <v>534</v>
      </c>
      <c r="F127" t="s">
        <v>670</v>
      </c>
      <c r="G127" t="s">
        <v>584</v>
      </c>
      <c r="H127">
        <v>3165685181</v>
      </c>
      <c r="I127" t="s">
        <v>697</v>
      </c>
      <c r="J127" t="s">
        <v>348</v>
      </c>
      <c r="K127" t="s">
        <v>790</v>
      </c>
      <c r="L127" t="s">
        <v>38</v>
      </c>
      <c r="M127"/>
      <c r="N127">
        <v>40</v>
      </c>
      <c r="O127" t="s">
        <v>848</v>
      </c>
      <c r="P127" s="10"/>
    </row>
    <row r="128" spans="1:16" hidden="1" x14ac:dyDescent="0.25">
      <c r="A128" t="s">
        <v>317</v>
      </c>
      <c r="B128" t="s">
        <v>349</v>
      </c>
      <c r="C128" t="s">
        <v>440</v>
      </c>
      <c r="D128" t="s">
        <v>266</v>
      </c>
      <c r="E128" t="s">
        <v>534</v>
      </c>
      <c r="F128" t="s">
        <v>670</v>
      </c>
      <c r="G128" t="s">
        <v>585</v>
      </c>
      <c r="H128">
        <v>3024599347</v>
      </c>
      <c r="I128" t="s">
        <v>697</v>
      </c>
      <c r="J128" t="s">
        <v>349</v>
      </c>
      <c r="K128" t="s">
        <v>790</v>
      </c>
      <c r="L128" t="s">
        <v>108</v>
      </c>
      <c r="M128"/>
      <c r="N128">
        <v>40</v>
      </c>
      <c r="O128" t="s">
        <v>849</v>
      </c>
      <c r="P128" s="10"/>
    </row>
    <row r="129" spans="1:16" hidden="1" x14ac:dyDescent="0.25">
      <c r="A129" t="s">
        <v>317</v>
      </c>
      <c r="B129" t="s">
        <v>292</v>
      </c>
      <c r="C129" t="s">
        <v>440</v>
      </c>
      <c r="D129" t="s">
        <v>266</v>
      </c>
      <c r="E129" t="s">
        <v>534</v>
      </c>
      <c r="F129" t="s">
        <v>670</v>
      </c>
      <c r="G129" t="s">
        <v>586</v>
      </c>
      <c r="H129">
        <v>3173311869</v>
      </c>
      <c r="I129" t="s">
        <v>697</v>
      </c>
      <c r="J129" t="s">
        <v>292</v>
      </c>
      <c r="K129" t="s">
        <v>790</v>
      </c>
      <c r="L129" t="s">
        <v>109</v>
      </c>
      <c r="M129"/>
      <c r="N129">
        <v>40</v>
      </c>
      <c r="O129" t="s">
        <v>850</v>
      </c>
      <c r="P129" s="10"/>
    </row>
    <row r="130" spans="1:16" hidden="1" x14ac:dyDescent="0.25">
      <c r="A130" t="s">
        <v>317</v>
      </c>
      <c r="B130" t="s">
        <v>244</v>
      </c>
      <c r="C130" t="s">
        <v>440</v>
      </c>
      <c r="D130" t="s">
        <v>266</v>
      </c>
      <c r="E130" t="s">
        <v>534</v>
      </c>
      <c r="F130" t="s">
        <v>670</v>
      </c>
      <c r="G130" t="s">
        <v>587</v>
      </c>
      <c r="H130">
        <v>3007971145</v>
      </c>
      <c r="I130" t="s">
        <v>697</v>
      </c>
      <c r="J130" t="s">
        <v>244</v>
      </c>
      <c r="K130" t="s">
        <v>790</v>
      </c>
      <c r="L130" t="s">
        <v>110</v>
      </c>
      <c r="M130"/>
      <c r="N130">
        <v>40</v>
      </c>
      <c r="O130" t="s">
        <v>851</v>
      </c>
      <c r="P130" s="10"/>
    </row>
    <row r="131" spans="1:16" hidden="1" x14ac:dyDescent="0.25">
      <c r="A131" t="s">
        <v>317</v>
      </c>
      <c r="B131" t="s">
        <v>245</v>
      </c>
      <c r="C131" t="s">
        <v>440</v>
      </c>
      <c r="D131" t="s">
        <v>266</v>
      </c>
      <c r="E131" t="s">
        <v>534</v>
      </c>
      <c r="F131" t="s">
        <v>670</v>
      </c>
      <c r="G131" t="s">
        <v>588</v>
      </c>
      <c r="H131">
        <v>3103521545</v>
      </c>
      <c r="I131" t="s">
        <v>697</v>
      </c>
      <c r="J131" t="s">
        <v>245</v>
      </c>
      <c r="K131" t="s">
        <v>790</v>
      </c>
      <c r="L131" t="s">
        <v>111</v>
      </c>
      <c r="M131"/>
      <c r="N131">
        <v>76</v>
      </c>
      <c r="O131" t="s">
        <v>852</v>
      </c>
      <c r="P131" s="10"/>
    </row>
    <row r="132" spans="1:16" hidden="1" x14ac:dyDescent="0.25">
      <c r="A132" t="s">
        <v>317</v>
      </c>
      <c r="B132" t="s">
        <v>246</v>
      </c>
      <c r="C132" t="s">
        <v>440</v>
      </c>
      <c r="D132" t="s">
        <v>266</v>
      </c>
      <c r="E132" t="s">
        <v>534</v>
      </c>
      <c r="F132" t="s">
        <v>670</v>
      </c>
      <c r="G132" t="s">
        <v>589</v>
      </c>
      <c r="H132">
        <v>3188081814</v>
      </c>
      <c r="I132" t="s">
        <v>697</v>
      </c>
      <c r="J132" t="s">
        <v>246</v>
      </c>
      <c r="K132" t="s">
        <v>790</v>
      </c>
      <c r="L132" t="s">
        <v>112</v>
      </c>
      <c r="M132"/>
      <c r="N132">
        <v>76</v>
      </c>
      <c r="O132" t="s">
        <v>853</v>
      </c>
      <c r="P132" s="10"/>
    </row>
    <row r="133" spans="1:16" hidden="1" x14ac:dyDescent="0.25">
      <c r="A133" t="s">
        <v>317</v>
      </c>
      <c r="B133" t="s">
        <v>294</v>
      </c>
      <c r="C133" t="s">
        <v>440</v>
      </c>
      <c r="D133" t="s">
        <v>266</v>
      </c>
      <c r="E133" t="s">
        <v>534</v>
      </c>
      <c r="F133" t="s">
        <v>670</v>
      </c>
      <c r="G133" t="s">
        <v>590</v>
      </c>
      <c r="H133">
        <v>3016967106</v>
      </c>
      <c r="I133" t="s">
        <v>697</v>
      </c>
      <c r="J133" t="s">
        <v>746</v>
      </c>
      <c r="K133" t="s">
        <v>790</v>
      </c>
      <c r="L133" t="s">
        <v>113</v>
      </c>
      <c r="M133"/>
      <c r="N133">
        <v>76</v>
      </c>
      <c r="O133" t="s">
        <v>854</v>
      </c>
      <c r="P133" s="10"/>
    </row>
    <row r="134" spans="1:16" hidden="1" x14ac:dyDescent="0.25">
      <c r="A134" t="s">
        <v>317</v>
      </c>
      <c r="B134" t="s">
        <v>248</v>
      </c>
      <c r="C134" t="s">
        <v>440</v>
      </c>
      <c r="D134" t="s">
        <v>266</v>
      </c>
      <c r="E134" t="s">
        <v>534</v>
      </c>
      <c r="F134" t="s">
        <v>670</v>
      </c>
      <c r="G134" t="s">
        <v>591</v>
      </c>
      <c r="H134">
        <v>3124233288</v>
      </c>
      <c r="I134" t="s">
        <v>697</v>
      </c>
      <c r="J134" t="s">
        <v>248</v>
      </c>
      <c r="K134" t="s">
        <v>790</v>
      </c>
      <c r="L134" t="s">
        <v>114</v>
      </c>
      <c r="M134"/>
      <c r="N134">
        <v>76</v>
      </c>
      <c r="O134" t="s">
        <v>855</v>
      </c>
      <c r="P134" s="10"/>
    </row>
    <row r="135" spans="1:16" hidden="1" x14ac:dyDescent="0.25">
      <c r="A135" t="s">
        <v>317</v>
      </c>
      <c r="B135" t="s">
        <v>350</v>
      </c>
      <c r="C135" t="s">
        <v>440</v>
      </c>
      <c r="D135" t="s">
        <v>266</v>
      </c>
      <c r="E135" t="s">
        <v>534</v>
      </c>
      <c r="F135" t="s">
        <v>670</v>
      </c>
      <c r="G135" t="s">
        <v>592</v>
      </c>
      <c r="H135">
        <v>3015277888</v>
      </c>
      <c r="I135" t="s">
        <v>697</v>
      </c>
      <c r="J135" t="s">
        <v>350</v>
      </c>
      <c r="K135" t="s">
        <v>790</v>
      </c>
      <c r="L135" t="s">
        <v>42</v>
      </c>
      <c r="M135"/>
      <c r="N135">
        <v>76</v>
      </c>
      <c r="O135" t="s">
        <v>856</v>
      </c>
      <c r="P135" s="10"/>
    </row>
    <row r="136" spans="1:16" hidden="1" x14ac:dyDescent="0.25">
      <c r="A136" t="s">
        <v>317</v>
      </c>
      <c r="B136" t="s">
        <v>299</v>
      </c>
      <c r="C136" t="s">
        <v>440</v>
      </c>
      <c r="D136" t="s">
        <v>266</v>
      </c>
      <c r="E136" t="s">
        <v>534</v>
      </c>
      <c r="F136" t="s">
        <v>670</v>
      </c>
      <c r="G136" t="s">
        <v>593</v>
      </c>
      <c r="H136">
        <v>3132419922</v>
      </c>
      <c r="I136" t="s">
        <v>697</v>
      </c>
      <c r="J136" t="s">
        <v>299</v>
      </c>
      <c r="K136" t="s">
        <v>790</v>
      </c>
      <c r="L136" t="s">
        <v>115</v>
      </c>
      <c r="M136"/>
      <c r="N136">
        <v>76</v>
      </c>
      <c r="O136" t="s">
        <v>857</v>
      </c>
      <c r="P136" s="10"/>
    </row>
    <row r="137" spans="1:16" hidden="1" x14ac:dyDescent="0.25">
      <c r="A137" t="s">
        <v>317</v>
      </c>
      <c r="B137" t="s">
        <v>296</v>
      </c>
      <c r="C137" t="s">
        <v>440</v>
      </c>
      <c r="D137" t="s">
        <v>266</v>
      </c>
      <c r="E137" t="s">
        <v>534</v>
      </c>
      <c r="F137" t="s">
        <v>670</v>
      </c>
      <c r="G137" t="s">
        <v>594</v>
      </c>
      <c r="H137">
        <v>3125731830</v>
      </c>
      <c r="I137" t="s">
        <v>697</v>
      </c>
      <c r="J137" t="s">
        <v>296</v>
      </c>
      <c r="K137" t="s">
        <v>790</v>
      </c>
      <c r="L137" t="s">
        <v>116</v>
      </c>
      <c r="M137"/>
      <c r="N137">
        <v>76</v>
      </c>
      <c r="O137" t="s">
        <v>274</v>
      </c>
      <c r="P137" s="10"/>
    </row>
    <row r="138" spans="1:16" hidden="1" x14ac:dyDescent="0.25">
      <c r="A138" t="s">
        <v>317</v>
      </c>
      <c r="B138" t="s">
        <v>351</v>
      </c>
      <c r="C138" t="s">
        <v>440</v>
      </c>
      <c r="D138" t="s">
        <v>462</v>
      </c>
      <c r="E138" t="s">
        <v>534</v>
      </c>
      <c r="F138" t="s">
        <v>672</v>
      </c>
      <c r="G138" t="s">
        <v>595</v>
      </c>
      <c r="H138">
        <v>3114683315</v>
      </c>
      <c r="I138" t="s">
        <v>698</v>
      </c>
      <c r="J138" t="s">
        <v>351</v>
      </c>
      <c r="K138" t="s">
        <v>793</v>
      </c>
      <c r="L138" t="s">
        <v>118</v>
      </c>
      <c r="M138"/>
      <c r="N138">
        <v>48</v>
      </c>
      <c r="O138" t="s">
        <v>858</v>
      </c>
      <c r="P138" s="10"/>
    </row>
    <row r="139" spans="1:16" hidden="1" x14ac:dyDescent="0.25">
      <c r="A139" t="s">
        <v>317</v>
      </c>
      <c r="B139" t="s">
        <v>258</v>
      </c>
      <c r="C139" t="s">
        <v>440</v>
      </c>
      <c r="D139" t="s">
        <v>463</v>
      </c>
      <c r="E139" t="s">
        <v>534</v>
      </c>
      <c r="F139" t="s">
        <v>673</v>
      </c>
      <c r="G139" t="s">
        <v>596</v>
      </c>
      <c r="H139">
        <v>3103386409</v>
      </c>
      <c r="I139" t="s">
        <v>698</v>
      </c>
      <c r="J139" t="s">
        <v>258</v>
      </c>
      <c r="K139" t="s">
        <v>794</v>
      </c>
      <c r="L139" t="s">
        <v>119</v>
      </c>
      <c r="M139"/>
      <c r="N139">
        <v>48</v>
      </c>
      <c r="O139" t="s">
        <v>859</v>
      </c>
      <c r="P139" s="10"/>
    </row>
    <row r="140" spans="1:16" hidden="1" x14ac:dyDescent="0.25">
      <c r="A140" t="s">
        <v>317</v>
      </c>
      <c r="B140" t="s">
        <v>352</v>
      </c>
      <c r="C140" t="s">
        <v>440</v>
      </c>
      <c r="D140" t="s">
        <v>464</v>
      </c>
      <c r="E140" t="s">
        <v>534</v>
      </c>
      <c r="F140" t="s">
        <v>670</v>
      </c>
      <c r="G140" t="s">
        <v>597</v>
      </c>
      <c r="H140">
        <v>3126538393</v>
      </c>
      <c r="I140" t="s">
        <v>698</v>
      </c>
      <c r="J140" t="s">
        <v>297</v>
      </c>
      <c r="K140" t="s">
        <v>794</v>
      </c>
      <c r="L140" t="s">
        <v>46</v>
      </c>
      <c r="M140"/>
      <c r="N140">
        <v>76</v>
      </c>
      <c r="O140" t="s">
        <v>860</v>
      </c>
      <c r="P140" s="10"/>
    </row>
    <row r="141" spans="1:16" hidden="1" x14ac:dyDescent="0.25">
      <c r="A141" t="s">
        <v>317</v>
      </c>
      <c r="B141" t="s">
        <v>256</v>
      </c>
      <c r="C141" t="s">
        <v>440</v>
      </c>
      <c r="D141" t="s">
        <v>465</v>
      </c>
      <c r="E141" t="s">
        <v>537</v>
      </c>
      <c r="F141" t="s">
        <v>674</v>
      </c>
      <c r="G141" t="s">
        <v>598</v>
      </c>
      <c r="H141">
        <v>3126538393</v>
      </c>
      <c r="I141" t="s">
        <v>698</v>
      </c>
      <c r="J141" t="s">
        <v>256</v>
      </c>
      <c r="K141" t="s">
        <v>795</v>
      </c>
      <c r="L141" t="s">
        <v>46</v>
      </c>
      <c r="M141"/>
      <c r="N141">
        <v>76</v>
      </c>
      <c r="O141" t="s">
        <v>861</v>
      </c>
      <c r="P141" s="10"/>
    </row>
    <row r="142" spans="1:16" hidden="1" x14ac:dyDescent="0.25">
      <c r="A142" t="s">
        <v>317</v>
      </c>
      <c r="B142" t="s">
        <v>257</v>
      </c>
      <c r="C142" t="s">
        <v>440</v>
      </c>
      <c r="D142" t="s">
        <v>465</v>
      </c>
      <c r="E142" t="s">
        <v>537</v>
      </c>
      <c r="F142" t="s">
        <v>674</v>
      </c>
      <c r="G142" t="s">
        <v>598</v>
      </c>
      <c r="H142">
        <v>3126538393</v>
      </c>
      <c r="I142" t="s">
        <v>698</v>
      </c>
      <c r="J142" t="s">
        <v>257</v>
      </c>
      <c r="K142" t="s">
        <v>795</v>
      </c>
      <c r="L142" t="s">
        <v>120</v>
      </c>
      <c r="M142"/>
      <c r="N142">
        <v>76</v>
      </c>
      <c r="O142" t="s">
        <v>860</v>
      </c>
      <c r="P142" s="10"/>
    </row>
    <row r="143" spans="1:16" hidden="1" x14ac:dyDescent="0.25">
      <c r="A143" t="s">
        <v>317</v>
      </c>
      <c r="B143" t="s">
        <v>299</v>
      </c>
      <c r="C143" t="s">
        <v>440</v>
      </c>
      <c r="D143" t="s">
        <v>266</v>
      </c>
      <c r="E143" t="s">
        <v>534</v>
      </c>
      <c r="F143" t="s">
        <v>670</v>
      </c>
      <c r="G143" t="s">
        <v>593</v>
      </c>
      <c r="H143">
        <v>3132419922</v>
      </c>
      <c r="I143" t="s">
        <v>697</v>
      </c>
      <c r="J143" t="s">
        <v>697</v>
      </c>
      <c r="K143" t="s">
        <v>43</v>
      </c>
      <c r="L143" t="s">
        <v>862</v>
      </c>
      <c r="M143"/>
      <c r="N143">
        <v>76</v>
      </c>
      <c r="O143" t="s">
        <v>857</v>
      </c>
      <c r="P143" s="10"/>
    </row>
    <row r="144" spans="1:16" hidden="1" x14ac:dyDescent="0.25">
      <c r="A144" t="s">
        <v>317</v>
      </c>
      <c r="B144" t="s">
        <v>296</v>
      </c>
      <c r="C144" t="s">
        <v>440</v>
      </c>
      <c r="D144" t="s">
        <v>266</v>
      </c>
      <c r="E144" t="s">
        <v>534</v>
      </c>
      <c r="F144" t="s">
        <v>670</v>
      </c>
      <c r="G144" t="s">
        <v>594</v>
      </c>
      <c r="H144">
        <v>3125731830</v>
      </c>
      <c r="I144" t="s">
        <v>697</v>
      </c>
      <c r="J144" t="s">
        <v>697</v>
      </c>
      <c r="K144" t="s">
        <v>44</v>
      </c>
      <c r="L144" t="s">
        <v>863</v>
      </c>
      <c r="M144"/>
      <c r="N144">
        <v>76</v>
      </c>
      <c r="O144" t="s">
        <v>274</v>
      </c>
      <c r="P144" s="10"/>
    </row>
    <row r="145" spans="1:16" hidden="1" x14ac:dyDescent="0.25">
      <c r="A145" t="s">
        <v>317</v>
      </c>
      <c r="B145" t="s">
        <v>351</v>
      </c>
      <c r="C145" t="s">
        <v>440</v>
      </c>
      <c r="D145" t="s">
        <v>462</v>
      </c>
      <c r="E145" t="s">
        <v>534</v>
      </c>
      <c r="F145" t="s">
        <v>672</v>
      </c>
      <c r="G145" t="s">
        <v>599</v>
      </c>
      <c r="H145">
        <v>3114683315</v>
      </c>
      <c r="I145" t="s">
        <v>697</v>
      </c>
      <c r="J145" t="s">
        <v>697</v>
      </c>
      <c r="K145" t="s">
        <v>117</v>
      </c>
      <c r="L145" t="s">
        <v>864</v>
      </c>
      <c r="M145"/>
      <c r="N145">
        <v>48</v>
      </c>
      <c r="O145" t="s">
        <v>858</v>
      </c>
      <c r="P145" s="10"/>
    </row>
    <row r="146" spans="1:16" hidden="1" x14ac:dyDescent="0.25">
      <c r="A146" t="s">
        <v>317</v>
      </c>
      <c r="B146" t="s">
        <v>258</v>
      </c>
      <c r="C146" t="s">
        <v>440</v>
      </c>
      <c r="D146" t="s">
        <v>463</v>
      </c>
      <c r="E146" t="s">
        <v>534</v>
      </c>
      <c r="F146" t="s">
        <v>673</v>
      </c>
      <c r="G146" t="s">
        <v>596</v>
      </c>
      <c r="H146">
        <v>3103386409</v>
      </c>
      <c r="I146" t="s">
        <v>697</v>
      </c>
      <c r="J146" t="s">
        <v>697</v>
      </c>
      <c r="K146" t="s">
        <v>49</v>
      </c>
      <c r="L146" t="s">
        <v>865</v>
      </c>
      <c r="M146"/>
      <c r="N146">
        <v>48</v>
      </c>
      <c r="O146" t="s">
        <v>859</v>
      </c>
      <c r="P146" s="10"/>
    </row>
    <row r="147" spans="1:16" hidden="1" x14ac:dyDescent="0.25">
      <c r="A147" t="s">
        <v>317</v>
      </c>
      <c r="B147" t="s">
        <v>255</v>
      </c>
      <c r="C147" t="s">
        <v>440</v>
      </c>
      <c r="D147" t="s">
        <v>464</v>
      </c>
      <c r="E147" t="s">
        <v>534</v>
      </c>
      <c r="F147" t="s">
        <v>670</v>
      </c>
      <c r="G147" t="s">
        <v>598</v>
      </c>
      <c r="H147">
        <v>3126538393</v>
      </c>
      <c r="I147" t="s">
        <v>697</v>
      </c>
      <c r="J147" t="s">
        <v>697</v>
      </c>
      <c r="K147" t="s">
        <v>51</v>
      </c>
      <c r="L147" t="s">
        <v>866</v>
      </c>
      <c r="M147"/>
      <c r="N147">
        <v>76</v>
      </c>
      <c r="O147" t="s">
        <v>860</v>
      </c>
      <c r="P147" s="10"/>
    </row>
    <row r="148" spans="1:16" hidden="1" x14ac:dyDescent="0.25">
      <c r="A148" t="s">
        <v>317</v>
      </c>
      <c r="B148" t="s">
        <v>256</v>
      </c>
      <c r="C148" t="s">
        <v>440</v>
      </c>
      <c r="D148" t="s">
        <v>465</v>
      </c>
      <c r="E148" t="s">
        <v>537</v>
      </c>
      <c r="F148" t="s">
        <v>674</v>
      </c>
      <c r="G148" t="s">
        <v>598</v>
      </c>
      <c r="H148">
        <v>3126538393</v>
      </c>
      <c r="I148" t="s">
        <v>697</v>
      </c>
      <c r="J148" t="s">
        <v>697</v>
      </c>
      <c r="K148" t="s">
        <v>47</v>
      </c>
      <c r="L148" t="s">
        <v>866</v>
      </c>
      <c r="M148"/>
      <c r="N148">
        <v>76</v>
      </c>
      <c r="O148" t="s">
        <v>860</v>
      </c>
      <c r="P148" s="10"/>
    </row>
    <row r="149" spans="1:16" hidden="1" x14ac:dyDescent="0.25">
      <c r="A149" t="s">
        <v>317</v>
      </c>
      <c r="B149" t="s">
        <v>257</v>
      </c>
      <c r="C149" t="s">
        <v>440</v>
      </c>
      <c r="D149" t="s">
        <v>465</v>
      </c>
      <c r="E149" t="s">
        <v>537</v>
      </c>
      <c r="F149" t="s">
        <v>674</v>
      </c>
      <c r="G149" t="s">
        <v>598</v>
      </c>
      <c r="H149">
        <v>3126538393</v>
      </c>
      <c r="I149" t="s">
        <v>697</v>
      </c>
      <c r="J149" t="s">
        <v>697</v>
      </c>
      <c r="K149" t="s">
        <v>48</v>
      </c>
      <c r="L149" t="s">
        <v>867</v>
      </c>
      <c r="M149"/>
      <c r="N149">
        <v>76</v>
      </c>
      <c r="O149" t="s">
        <v>860</v>
      </c>
      <c r="P149" s="10"/>
    </row>
    <row r="150" spans="1:16" hidden="1" x14ac:dyDescent="0.25">
      <c r="A150" t="s">
        <v>317</v>
      </c>
      <c r="B150" t="s">
        <v>353</v>
      </c>
      <c r="C150" t="s">
        <v>440</v>
      </c>
      <c r="D150" t="s">
        <v>466</v>
      </c>
      <c r="E150" t="s">
        <v>534</v>
      </c>
      <c r="F150" t="s">
        <v>675</v>
      </c>
      <c r="G150" t="s">
        <v>600</v>
      </c>
      <c r="H150">
        <v>3014564748</v>
      </c>
      <c r="I150" t="s">
        <v>697</v>
      </c>
      <c r="J150" t="s">
        <v>697</v>
      </c>
      <c r="K150" t="s">
        <v>121</v>
      </c>
      <c r="L150" t="s">
        <v>868</v>
      </c>
      <c r="M150"/>
      <c r="N150">
        <v>48</v>
      </c>
      <c r="O150" t="s">
        <v>901</v>
      </c>
      <c r="P150" s="10"/>
    </row>
    <row r="151" spans="1:16" s="17" customFormat="1" x14ac:dyDescent="0.25">
      <c r="A151" s="15" t="s">
        <v>317</v>
      </c>
      <c r="B151" s="15" t="s">
        <v>921</v>
      </c>
      <c r="C151" s="15" t="s">
        <v>440</v>
      </c>
      <c r="D151" s="15" t="s">
        <v>920</v>
      </c>
      <c r="E151" s="15" t="s">
        <v>985</v>
      </c>
      <c r="F151" s="15" t="s">
        <v>922</v>
      </c>
      <c r="G151" s="15" t="s">
        <v>955</v>
      </c>
      <c r="H151" s="15">
        <v>3014448013</v>
      </c>
      <c r="I151" s="15" t="s">
        <v>902</v>
      </c>
      <c r="J151" s="15" t="s">
        <v>921</v>
      </c>
      <c r="K151" s="15" t="s">
        <v>791</v>
      </c>
      <c r="L151" s="15" t="s">
        <v>910</v>
      </c>
      <c r="M151" s="15" t="s">
        <v>20</v>
      </c>
      <c r="N151" s="15">
        <v>46</v>
      </c>
      <c r="O151" s="15" t="s">
        <v>955</v>
      </c>
      <c r="P151" s="16" t="s">
        <v>1200</v>
      </c>
    </row>
    <row r="152" spans="1:16" s="17" customFormat="1" x14ac:dyDescent="0.25">
      <c r="A152" s="15" t="s">
        <v>317</v>
      </c>
      <c r="B152" s="15" t="s">
        <v>924</v>
      </c>
      <c r="C152" s="15" t="s">
        <v>440</v>
      </c>
      <c r="D152" s="15" t="s">
        <v>923</v>
      </c>
      <c r="E152" s="15" t="s">
        <v>194</v>
      </c>
      <c r="F152" s="15" t="s">
        <v>925</v>
      </c>
      <c r="G152" s="15" t="s">
        <v>956</v>
      </c>
      <c r="H152" s="15">
        <v>3212079420</v>
      </c>
      <c r="I152" s="15" t="s">
        <v>903</v>
      </c>
      <c r="J152" s="15" t="s">
        <v>924</v>
      </c>
      <c r="K152" s="15" t="s">
        <v>791</v>
      </c>
      <c r="L152" s="15" t="s">
        <v>911</v>
      </c>
      <c r="M152" s="15" t="s">
        <v>20</v>
      </c>
      <c r="N152" s="15">
        <v>81</v>
      </c>
      <c r="O152" s="15" t="s">
        <v>956</v>
      </c>
      <c r="P152" s="16" t="s">
        <v>1200</v>
      </c>
    </row>
    <row r="153" spans="1:16" s="17" customFormat="1" x14ac:dyDescent="0.25">
      <c r="A153" s="15" t="s">
        <v>317</v>
      </c>
      <c r="B153" s="15" t="s">
        <v>926</v>
      </c>
      <c r="C153" s="15" t="s">
        <v>440</v>
      </c>
      <c r="D153" s="15" t="s">
        <v>268</v>
      </c>
      <c r="E153" s="15" t="s">
        <v>527</v>
      </c>
      <c r="F153" s="15" t="s">
        <v>927</v>
      </c>
      <c r="G153" s="15" t="s">
        <v>956</v>
      </c>
      <c r="H153" s="15">
        <v>3112573796</v>
      </c>
      <c r="I153" s="15" t="s">
        <v>904</v>
      </c>
      <c r="J153" s="15" t="s">
        <v>926</v>
      </c>
      <c r="K153" s="15" t="s">
        <v>791</v>
      </c>
      <c r="L153" s="15" t="s">
        <v>911</v>
      </c>
      <c r="M153" s="15" t="s">
        <v>20</v>
      </c>
      <c r="N153" s="15">
        <v>81</v>
      </c>
      <c r="O153" s="15" t="s">
        <v>956</v>
      </c>
      <c r="P153" s="16" t="s">
        <v>1200</v>
      </c>
    </row>
    <row r="154" spans="1:16" s="17" customFormat="1" x14ac:dyDescent="0.25">
      <c r="A154" s="15" t="s">
        <v>317</v>
      </c>
      <c r="B154" s="15" t="s">
        <v>929</v>
      </c>
      <c r="C154" s="15" t="s">
        <v>440</v>
      </c>
      <c r="D154" s="15" t="s">
        <v>928</v>
      </c>
      <c r="E154" s="15" t="s">
        <v>313</v>
      </c>
      <c r="F154" s="15" t="s">
        <v>930</v>
      </c>
      <c r="G154" s="15" t="s">
        <v>957</v>
      </c>
      <c r="H154" s="15">
        <v>3157562876</v>
      </c>
      <c r="I154" s="15" t="s">
        <v>905</v>
      </c>
      <c r="J154" s="15" t="s">
        <v>929</v>
      </c>
      <c r="K154" s="15" t="s">
        <v>791</v>
      </c>
      <c r="L154" s="15" t="s">
        <v>912</v>
      </c>
      <c r="M154" s="15" t="s">
        <v>20</v>
      </c>
      <c r="N154" s="15">
        <v>81</v>
      </c>
      <c r="O154" s="15" t="s">
        <v>957</v>
      </c>
      <c r="P154" s="16" t="s">
        <v>1200</v>
      </c>
    </row>
    <row r="155" spans="1:16" s="14" customFormat="1" hidden="1" x14ac:dyDescent="0.25">
      <c r="A155" s="12" t="s">
        <v>317</v>
      </c>
      <c r="B155" s="12" t="s">
        <v>929</v>
      </c>
      <c r="C155" s="12" t="s">
        <v>440</v>
      </c>
      <c r="D155" s="12" t="s">
        <v>931</v>
      </c>
      <c r="E155" s="12" t="s">
        <v>313</v>
      </c>
      <c r="F155" s="12" t="s">
        <v>932</v>
      </c>
      <c r="G155" s="12" t="s">
        <v>956</v>
      </c>
      <c r="H155" s="12">
        <v>3157562876</v>
      </c>
      <c r="I155" s="12" t="s">
        <v>905</v>
      </c>
      <c r="J155" s="12" t="s">
        <v>929</v>
      </c>
      <c r="K155" s="12" t="s">
        <v>791</v>
      </c>
      <c r="L155" s="12" t="s">
        <v>912</v>
      </c>
      <c r="M155" s="12" t="s">
        <v>20</v>
      </c>
      <c r="N155" s="12">
        <v>81</v>
      </c>
      <c r="O155" s="12" t="s">
        <v>956</v>
      </c>
      <c r="P155" s="13" t="s">
        <v>1200</v>
      </c>
    </row>
    <row r="156" spans="1:16" s="17" customFormat="1" x14ac:dyDescent="0.25">
      <c r="A156" s="15" t="s">
        <v>317</v>
      </c>
      <c r="B156" s="15" t="s">
        <v>929</v>
      </c>
      <c r="C156" s="15" t="s">
        <v>440</v>
      </c>
      <c r="D156" s="15" t="s">
        <v>933</v>
      </c>
      <c r="E156" s="15" t="s">
        <v>313</v>
      </c>
      <c r="F156" s="15" t="s">
        <v>934</v>
      </c>
      <c r="G156" s="15" t="s">
        <v>956</v>
      </c>
      <c r="H156" s="15">
        <v>3157562876</v>
      </c>
      <c r="I156" s="15" t="s">
        <v>905</v>
      </c>
      <c r="J156" s="15" t="s">
        <v>929</v>
      </c>
      <c r="K156" s="15" t="s">
        <v>791</v>
      </c>
      <c r="L156" s="15" t="s">
        <v>912</v>
      </c>
      <c r="M156" s="15" t="s">
        <v>20</v>
      </c>
      <c r="N156" s="15">
        <v>81</v>
      </c>
      <c r="O156" s="15" t="s">
        <v>956</v>
      </c>
      <c r="P156" s="16" t="s">
        <v>1200</v>
      </c>
    </row>
    <row r="157" spans="1:16" s="17" customFormat="1" x14ac:dyDescent="0.25">
      <c r="A157" s="15" t="s">
        <v>317</v>
      </c>
      <c r="B157" s="15" t="s">
        <v>936</v>
      </c>
      <c r="C157" s="15" t="s">
        <v>440</v>
      </c>
      <c r="D157" s="15" t="s">
        <v>935</v>
      </c>
      <c r="E157" s="15" t="s">
        <v>194</v>
      </c>
      <c r="F157" s="15" t="s">
        <v>925</v>
      </c>
      <c r="G157" s="15" t="s">
        <v>958</v>
      </c>
      <c r="H157" s="15">
        <v>3132687507</v>
      </c>
      <c r="I157" s="15" t="s">
        <v>903</v>
      </c>
      <c r="J157" s="15" t="s">
        <v>936</v>
      </c>
      <c r="K157" s="15" t="s">
        <v>791</v>
      </c>
      <c r="L157" s="15" t="s">
        <v>913</v>
      </c>
      <c r="M157" s="15" t="s">
        <v>20</v>
      </c>
      <c r="N157" s="15">
        <v>81</v>
      </c>
      <c r="O157" s="15" t="s">
        <v>958</v>
      </c>
      <c r="P157" s="16" t="s">
        <v>1200</v>
      </c>
    </row>
    <row r="158" spans="1:16" s="17" customFormat="1" x14ac:dyDescent="0.25">
      <c r="A158" s="15" t="s">
        <v>317</v>
      </c>
      <c r="B158" s="15" t="s">
        <v>938</v>
      </c>
      <c r="C158" s="15" t="s">
        <v>440</v>
      </c>
      <c r="D158" s="15" t="s">
        <v>937</v>
      </c>
      <c r="E158" s="15" t="s">
        <v>313</v>
      </c>
      <c r="F158" s="15" t="s">
        <v>939</v>
      </c>
      <c r="G158" s="15" t="s">
        <v>959</v>
      </c>
      <c r="H158" s="15">
        <v>3025542695</v>
      </c>
      <c r="I158" s="15" t="s">
        <v>906</v>
      </c>
      <c r="J158" s="15" t="s">
        <v>938</v>
      </c>
      <c r="K158" s="15" t="s">
        <v>791</v>
      </c>
      <c r="L158" s="15" t="s">
        <v>914</v>
      </c>
      <c r="M158" s="15" t="s">
        <v>20</v>
      </c>
      <c r="N158" s="15">
        <v>80</v>
      </c>
      <c r="O158" s="15" t="s">
        <v>959</v>
      </c>
      <c r="P158" s="16" t="s">
        <v>1200</v>
      </c>
    </row>
    <row r="159" spans="1:16" s="17" customFormat="1" x14ac:dyDescent="0.25">
      <c r="A159" s="15" t="s">
        <v>317</v>
      </c>
      <c r="B159" s="15" t="s">
        <v>941</v>
      </c>
      <c r="C159" s="15" t="s">
        <v>440</v>
      </c>
      <c r="D159" s="15" t="s">
        <v>940</v>
      </c>
      <c r="E159" s="15" t="s">
        <v>986</v>
      </c>
      <c r="F159" s="15" t="s">
        <v>939</v>
      </c>
      <c r="G159" s="15" t="s">
        <v>960</v>
      </c>
      <c r="H159" s="15">
        <v>3042821193</v>
      </c>
      <c r="I159" s="15" t="s">
        <v>907</v>
      </c>
      <c r="J159" s="15" t="s">
        <v>941</v>
      </c>
      <c r="K159" s="15" t="s">
        <v>791</v>
      </c>
      <c r="L159" s="15" t="s">
        <v>915</v>
      </c>
      <c r="M159" s="15" t="s">
        <v>20</v>
      </c>
      <c r="N159" s="15">
        <v>82</v>
      </c>
      <c r="O159" s="15" t="s">
        <v>960</v>
      </c>
      <c r="P159" s="16" t="s">
        <v>1200</v>
      </c>
    </row>
    <row r="160" spans="1:16" s="17" customFormat="1" x14ac:dyDescent="0.25">
      <c r="A160" s="15" t="s">
        <v>317</v>
      </c>
      <c r="B160" s="15" t="s">
        <v>943</v>
      </c>
      <c r="C160" s="15" t="s">
        <v>440</v>
      </c>
      <c r="D160" s="15" t="s">
        <v>942</v>
      </c>
      <c r="E160" s="15" t="s">
        <v>987</v>
      </c>
      <c r="F160" s="15" t="s">
        <v>944</v>
      </c>
      <c r="G160" s="15" t="s">
        <v>961</v>
      </c>
      <c r="H160" s="15">
        <v>3188539094</v>
      </c>
      <c r="I160" s="15" t="s">
        <v>903</v>
      </c>
      <c r="J160" s="15" t="s">
        <v>943</v>
      </c>
      <c r="K160" s="15" t="s">
        <v>791</v>
      </c>
      <c r="L160" s="15" t="s">
        <v>916</v>
      </c>
      <c r="M160" s="15" t="s">
        <v>20</v>
      </c>
      <c r="N160" s="15">
        <v>48</v>
      </c>
      <c r="O160" s="15" t="s">
        <v>961</v>
      </c>
      <c r="P160" s="16" t="s">
        <v>1200</v>
      </c>
    </row>
    <row r="161" spans="1:16" s="17" customFormat="1" x14ac:dyDescent="0.25">
      <c r="A161" s="15" t="s">
        <v>317</v>
      </c>
      <c r="B161" s="15" t="s">
        <v>946</v>
      </c>
      <c r="C161" s="15" t="s">
        <v>440</v>
      </c>
      <c r="D161" s="15" t="s">
        <v>945</v>
      </c>
      <c r="E161" s="15" t="s">
        <v>988</v>
      </c>
      <c r="F161" s="15" t="s">
        <v>947</v>
      </c>
      <c r="G161" s="15" t="s">
        <v>961</v>
      </c>
      <c r="H161" s="15">
        <v>3117616905</v>
      </c>
      <c r="I161" s="15" t="s">
        <v>908</v>
      </c>
      <c r="J161" s="15" t="s">
        <v>946</v>
      </c>
      <c r="K161" s="15" t="s">
        <v>791</v>
      </c>
      <c r="L161" s="15" t="s">
        <v>917</v>
      </c>
      <c r="M161" s="15" t="s">
        <v>20</v>
      </c>
      <c r="N161" s="15">
        <v>48</v>
      </c>
      <c r="O161" s="15" t="s">
        <v>961</v>
      </c>
      <c r="P161" s="16" t="s">
        <v>1200</v>
      </c>
    </row>
    <row r="162" spans="1:16" x14ac:dyDescent="0.25">
      <c r="A162" s="18" t="s">
        <v>317</v>
      </c>
      <c r="B162" s="18" t="s">
        <v>949</v>
      </c>
      <c r="C162" s="18" t="s">
        <v>440</v>
      </c>
      <c r="D162" s="18" t="s">
        <v>948</v>
      </c>
      <c r="E162" s="18" t="s">
        <v>313</v>
      </c>
      <c r="F162" s="18" t="s">
        <v>950</v>
      </c>
      <c r="G162" s="18" t="s">
        <v>962</v>
      </c>
      <c r="H162" s="18">
        <v>3102147746</v>
      </c>
      <c r="I162" s="18" t="s">
        <v>909</v>
      </c>
      <c r="J162" s="18" t="s">
        <v>949</v>
      </c>
      <c r="K162" s="18" t="s">
        <v>791</v>
      </c>
      <c r="L162" s="18" t="s">
        <v>918</v>
      </c>
      <c r="M162" s="18" t="s">
        <v>20</v>
      </c>
      <c r="N162" s="18">
        <v>48</v>
      </c>
      <c r="O162" s="18" t="s">
        <v>962</v>
      </c>
      <c r="P162" s="19" t="s">
        <v>1200</v>
      </c>
    </row>
    <row r="163" spans="1:16" x14ac:dyDescent="0.25">
      <c r="A163" s="18" t="s">
        <v>317</v>
      </c>
      <c r="B163" s="18" t="s">
        <v>952</v>
      </c>
      <c r="C163" s="18" t="s">
        <v>440</v>
      </c>
      <c r="D163" s="18" t="s">
        <v>951</v>
      </c>
      <c r="E163" s="18" t="s">
        <v>987</v>
      </c>
      <c r="F163" s="18" t="s">
        <v>953</v>
      </c>
      <c r="G163" s="18" t="s">
        <v>963</v>
      </c>
      <c r="H163" s="18">
        <v>6014508887</v>
      </c>
      <c r="I163" s="18" t="s">
        <v>903</v>
      </c>
      <c r="J163" s="18" t="s">
        <v>952</v>
      </c>
      <c r="K163" s="18" t="s">
        <v>791</v>
      </c>
      <c r="L163" s="18" t="s">
        <v>103</v>
      </c>
      <c r="M163" s="18" t="s">
        <v>20</v>
      </c>
      <c r="N163" s="18">
        <v>81</v>
      </c>
      <c r="O163" s="18" t="s">
        <v>963</v>
      </c>
      <c r="P163" s="19" t="s">
        <v>1200</v>
      </c>
    </row>
    <row r="164" spans="1:16" x14ac:dyDescent="0.25">
      <c r="A164" s="18" t="s">
        <v>317</v>
      </c>
      <c r="B164" s="18" t="s">
        <v>936</v>
      </c>
      <c r="C164" s="18" t="s">
        <v>440</v>
      </c>
      <c r="D164" s="18" t="s">
        <v>954</v>
      </c>
      <c r="E164" s="18" t="s">
        <v>173</v>
      </c>
      <c r="F164" s="18" t="s">
        <v>953</v>
      </c>
      <c r="G164" s="18" t="s">
        <v>958</v>
      </c>
      <c r="H164" s="18">
        <v>3132687507</v>
      </c>
      <c r="I164" s="18" t="s">
        <v>903</v>
      </c>
      <c r="J164" s="18" t="s">
        <v>936</v>
      </c>
      <c r="K164" s="18" t="s">
        <v>791</v>
      </c>
      <c r="L164" s="18" t="s">
        <v>919</v>
      </c>
      <c r="M164" s="18" t="s">
        <v>20</v>
      </c>
      <c r="N164" s="18">
        <v>81</v>
      </c>
      <c r="O164" s="18" t="s">
        <v>958</v>
      </c>
      <c r="P164" s="19" t="s">
        <v>1200</v>
      </c>
    </row>
    <row r="165" spans="1:16" s="14" customFormat="1" hidden="1" x14ac:dyDescent="0.25">
      <c r="A165" s="12" t="s">
        <v>317</v>
      </c>
      <c r="B165" s="12" t="s">
        <v>351</v>
      </c>
      <c r="C165" s="12" t="s">
        <v>440</v>
      </c>
      <c r="D165" s="12" t="s">
        <v>462</v>
      </c>
      <c r="E165" s="12" t="s">
        <v>534</v>
      </c>
      <c r="F165" s="12" t="s">
        <v>993</v>
      </c>
      <c r="G165" s="12" t="s">
        <v>1010</v>
      </c>
      <c r="H165" s="12">
        <v>3114683315</v>
      </c>
      <c r="I165" s="12" t="s">
        <v>903</v>
      </c>
      <c r="J165" s="12" t="s">
        <v>351</v>
      </c>
      <c r="K165" s="12" t="s">
        <v>808</v>
      </c>
      <c r="L165" s="12" t="s">
        <v>118</v>
      </c>
      <c r="M165" s="12" t="s">
        <v>20</v>
      </c>
      <c r="N165" s="12">
        <v>48</v>
      </c>
      <c r="O165" s="12" t="s">
        <v>858</v>
      </c>
      <c r="P165" s="13" t="s">
        <v>1201</v>
      </c>
    </row>
    <row r="166" spans="1:16" hidden="1" x14ac:dyDescent="0.25">
      <c r="A166" s="12" t="s">
        <v>317</v>
      </c>
      <c r="B166" s="12" t="s">
        <v>965</v>
      </c>
      <c r="C166" s="12" t="s">
        <v>440</v>
      </c>
      <c r="D166" s="12" t="s">
        <v>990</v>
      </c>
      <c r="E166" s="12" t="s">
        <v>534</v>
      </c>
      <c r="F166" s="12" t="s">
        <v>994</v>
      </c>
      <c r="G166" s="12" t="s">
        <v>1010</v>
      </c>
      <c r="H166" s="12">
        <v>3144008486</v>
      </c>
      <c r="I166" s="12" t="s">
        <v>903</v>
      </c>
      <c r="J166" s="12" t="s">
        <v>965</v>
      </c>
      <c r="K166" s="12" t="s">
        <v>1023</v>
      </c>
      <c r="L166" s="12" t="s">
        <v>118</v>
      </c>
      <c r="M166" s="12" t="s">
        <v>20</v>
      </c>
      <c r="N166" s="12">
        <v>48</v>
      </c>
      <c r="O166" s="12" t="s">
        <v>858</v>
      </c>
      <c r="P166" s="13" t="s">
        <v>1201</v>
      </c>
    </row>
    <row r="167" spans="1:16" s="14" customFormat="1" hidden="1" x14ac:dyDescent="0.25">
      <c r="A167" s="12" t="s">
        <v>317</v>
      </c>
      <c r="B167" s="12" t="s">
        <v>966</v>
      </c>
      <c r="C167" s="12" t="s">
        <v>440</v>
      </c>
      <c r="D167" s="12" t="s">
        <v>158</v>
      </c>
      <c r="E167" s="12" t="s">
        <v>534</v>
      </c>
      <c r="F167" s="12" t="s">
        <v>995</v>
      </c>
      <c r="G167" s="12" t="s">
        <v>1011</v>
      </c>
      <c r="H167" s="12">
        <v>3213584628</v>
      </c>
      <c r="I167" s="12" t="s">
        <v>903</v>
      </c>
      <c r="J167" s="12" t="s">
        <v>966</v>
      </c>
      <c r="K167" s="12" t="s">
        <v>158</v>
      </c>
      <c r="L167" s="12" t="s">
        <v>1028</v>
      </c>
      <c r="M167" s="12" t="s">
        <v>20</v>
      </c>
      <c r="N167" s="12">
        <v>48</v>
      </c>
      <c r="O167" s="12" t="s">
        <v>1040</v>
      </c>
      <c r="P167" s="13" t="s">
        <v>1201</v>
      </c>
    </row>
    <row r="168" spans="1:16" hidden="1" x14ac:dyDescent="0.25">
      <c r="A168" t="s">
        <v>317</v>
      </c>
      <c r="B168" t="s">
        <v>967</v>
      </c>
      <c r="C168" t="s">
        <v>440</v>
      </c>
      <c r="D168" t="s">
        <v>991</v>
      </c>
      <c r="E168" t="s">
        <v>534</v>
      </c>
      <c r="F168" t="s">
        <v>996</v>
      </c>
      <c r="G168" t="s">
        <v>1011</v>
      </c>
      <c r="H168">
        <v>3212322650</v>
      </c>
      <c r="I168" t="s">
        <v>903</v>
      </c>
      <c r="J168" t="s">
        <v>967</v>
      </c>
      <c r="K168" t="s">
        <v>1024</v>
      </c>
      <c r="L168" t="s">
        <v>1028</v>
      </c>
      <c r="M168" t="s">
        <v>20</v>
      </c>
      <c r="N168">
        <v>48</v>
      </c>
      <c r="O168" t="s">
        <v>1040</v>
      </c>
      <c r="P168" s="10" t="s">
        <v>1201</v>
      </c>
    </row>
    <row r="169" spans="1:16" x14ac:dyDescent="0.25">
      <c r="A169" s="18" t="s">
        <v>317</v>
      </c>
      <c r="B169" s="18" t="s">
        <v>968</v>
      </c>
      <c r="C169" s="18" t="s">
        <v>440</v>
      </c>
      <c r="D169" s="18" t="s">
        <v>992</v>
      </c>
      <c r="E169" s="18" t="s">
        <v>989</v>
      </c>
      <c r="F169" s="18" t="s">
        <v>997</v>
      </c>
      <c r="G169" s="18" t="s">
        <v>1012</v>
      </c>
      <c r="H169" s="18">
        <v>3102147747</v>
      </c>
      <c r="I169" s="18" t="s">
        <v>903</v>
      </c>
      <c r="J169" s="18" t="s">
        <v>968</v>
      </c>
      <c r="K169" s="18" t="s">
        <v>992</v>
      </c>
      <c r="L169" s="18" t="s">
        <v>119</v>
      </c>
      <c r="M169" s="18" t="s">
        <v>20</v>
      </c>
      <c r="N169" s="18">
        <v>48</v>
      </c>
      <c r="O169" s="18" t="s">
        <v>859</v>
      </c>
      <c r="P169" s="19" t="s">
        <v>1201</v>
      </c>
    </row>
    <row r="170" spans="1:16" hidden="1" x14ac:dyDescent="0.25">
      <c r="A170" t="s">
        <v>317</v>
      </c>
      <c r="B170" t="s">
        <v>258</v>
      </c>
      <c r="C170" t="s">
        <v>440</v>
      </c>
      <c r="D170" t="s">
        <v>463</v>
      </c>
      <c r="E170" t="s">
        <v>534</v>
      </c>
      <c r="F170" t="s">
        <v>998</v>
      </c>
      <c r="G170" t="s">
        <v>1012</v>
      </c>
      <c r="H170">
        <v>3103386409</v>
      </c>
      <c r="I170" t="s">
        <v>903</v>
      </c>
      <c r="J170" t="s">
        <v>258</v>
      </c>
      <c r="K170" t="s">
        <v>794</v>
      </c>
      <c r="L170" t="s">
        <v>119</v>
      </c>
      <c r="M170" t="s">
        <v>20</v>
      </c>
      <c r="N170">
        <v>48</v>
      </c>
      <c r="O170" t="s">
        <v>859</v>
      </c>
      <c r="P170" s="10" t="s">
        <v>1201</v>
      </c>
    </row>
    <row r="171" spans="1:16" x14ac:dyDescent="0.25">
      <c r="A171" s="18" t="s">
        <v>317</v>
      </c>
      <c r="B171" s="18" t="s">
        <v>969</v>
      </c>
      <c r="C171" s="18" t="s">
        <v>440</v>
      </c>
      <c r="D171" s="18" t="s">
        <v>263</v>
      </c>
      <c r="E171" s="18" t="s">
        <v>534</v>
      </c>
      <c r="F171" s="18" t="s">
        <v>999</v>
      </c>
      <c r="G171" s="18" t="s">
        <v>1013</v>
      </c>
      <c r="H171" s="18">
        <v>3023021953</v>
      </c>
      <c r="I171" s="18" t="s">
        <v>903</v>
      </c>
      <c r="J171" s="18" t="s">
        <v>969</v>
      </c>
      <c r="K171" s="18" t="s">
        <v>263</v>
      </c>
      <c r="L171" s="18" t="s">
        <v>1029</v>
      </c>
      <c r="M171" s="18" t="s">
        <v>20</v>
      </c>
      <c r="N171" s="18">
        <v>81</v>
      </c>
      <c r="O171" s="18" t="s">
        <v>1041</v>
      </c>
      <c r="P171" s="19" t="s">
        <v>1201</v>
      </c>
    </row>
    <row r="172" spans="1:16" x14ac:dyDescent="0.25">
      <c r="A172" s="18" t="s">
        <v>317</v>
      </c>
      <c r="B172" s="18" t="s">
        <v>970</v>
      </c>
      <c r="C172" s="18" t="s">
        <v>440</v>
      </c>
      <c r="D172" s="18" t="s">
        <v>263</v>
      </c>
      <c r="E172" s="18" t="s">
        <v>534</v>
      </c>
      <c r="F172" s="18" t="s">
        <v>1000</v>
      </c>
      <c r="G172" s="18" t="s">
        <v>1014</v>
      </c>
      <c r="H172" s="18">
        <v>3142794715</v>
      </c>
      <c r="I172" s="18" t="s">
        <v>903</v>
      </c>
      <c r="J172" s="18" t="s">
        <v>970</v>
      </c>
      <c r="K172" s="18" t="s">
        <v>263</v>
      </c>
      <c r="L172" s="18" t="s">
        <v>1030</v>
      </c>
      <c r="M172" s="18" t="s">
        <v>20</v>
      </c>
      <c r="N172" s="18">
        <v>81</v>
      </c>
      <c r="O172" s="18" t="s">
        <v>1042</v>
      </c>
      <c r="P172" s="19" t="s">
        <v>1201</v>
      </c>
    </row>
    <row r="173" spans="1:16" x14ac:dyDescent="0.25">
      <c r="A173" s="18" t="s">
        <v>317</v>
      </c>
      <c r="B173" s="18" t="s">
        <v>971</v>
      </c>
      <c r="C173" s="18" t="s">
        <v>440</v>
      </c>
      <c r="D173" s="18" t="s">
        <v>263</v>
      </c>
      <c r="E173" s="18" t="s">
        <v>534</v>
      </c>
      <c r="F173" s="18" t="s">
        <v>1000</v>
      </c>
      <c r="G173" s="18" t="s">
        <v>1014</v>
      </c>
      <c r="H173" s="18">
        <v>3142238787</v>
      </c>
      <c r="I173" s="18" t="s">
        <v>903</v>
      </c>
      <c r="J173" s="18" t="s">
        <v>971</v>
      </c>
      <c r="K173" s="18" t="s">
        <v>263</v>
      </c>
      <c r="L173" s="18" t="s">
        <v>1030</v>
      </c>
      <c r="M173" s="18" t="s">
        <v>20</v>
      </c>
      <c r="N173" s="18">
        <v>81</v>
      </c>
      <c r="O173" s="18" t="s">
        <v>1042</v>
      </c>
      <c r="P173" s="19" t="s">
        <v>1201</v>
      </c>
    </row>
    <row r="174" spans="1:16" x14ac:dyDescent="0.25">
      <c r="A174" s="18" t="s">
        <v>317</v>
      </c>
      <c r="B174" s="18" t="s">
        <v>972</v>
      </c>
      <c r="C174" s="18" t="s">
        <v>440</v>
      </c>
      <c r="D174" s="18" t="s">
        <v>263</v>
      </c>
      <c r="E174" s="18" t="s">
        <v>534</v>
      </c>
      <c r="F174" s="18" t="s">
        <v>1001</v>
      </c>
      <c r="G174" s="18" t="s">
        <v>1015</v>
      </c>
      <c r="H174" s="18">
        <v>3041130887</v>
      </c>
      <c r="I174" s="18" t="s">
        <v>903</v>
      </c>
      <c r="J174" s="18" t="s">
        <v>972</v>
      </c>
      <c r="K174" s="18" t="s">
        <v>263</v>
      </c>
      <c r="L174" s="18" t="s">
        <v>1031</v>
      </c>
      <c r="M174" s="18" t="s">
        <v>20</v>
      </c>
      <c r="N174" s="18">
        <v>81</v>
      </c>
      <c r="O174" s="18" t="s">
        <v>1043</v>
      </c>
      <c r="P174" s="19" t="s">
        <v>1201</v>
      </c>
    </row>
    <row r="175" spans="1:16" x14ac:dyDescent="0.25">
      <c r="A175" s="18" t="s">
        <v>317</v>
      </c>
      <c r="B175" s="18" t="s">
        <v>973</v>
      </c>
      <c r="C175" s="18" t="s">
        <v>440</v>
      </c>
      <c r="D175" s="18" t="s">
        <v>263</v>
      </c>
      <c r="E175" s="18" t="s">
        <v>534</v>
      </c>
      <c r="F175" s="18" t="s">
        <v>1002</v>
      </c>
      <c r="G175" s="18" t="s">
        <v>1016</v>
      </c>
      <c r="H175" s="18">
        <v>3132317026</v>
      </c>
      <c r="I175" s="18" t="s">
        <v>903</v>
      </c>
      <c r="J175" s="18" t="s">
        <v>973</v>
      </c>
      <c r="K175" s="18" t="s">
        <v>1025</v>
      </c>
      <c r="L175" s="18" t="s">
        <v>1032</v>
      </c>
      <c r="M175" s="18" t="s">
        <v>20</v>
      </c>
      <c r="N175" s="18">
        <v>48</v>
      </c>
      <c r="O175" s="18" t="s">
        <v>1044</v>
      </c>
      <c r="P175" s="19" t="s">
        <v>1201</v>
      </c>
    </row>
    <row r="176" spans="1:16" x14ac:dyDescent="0.25">
      <c r="A176" s="18" t="s">
        <v>317</v>
      </c>
      <c r="B176" s="18" t="s">
        <v>974</v>
      </c>
      <c r="C176" s="18" t="s">
        <v>440</v>
      </c>
      <c r="D176" s="18" t="s">
        <v>263</v>
      </c>
      <c r="E176" s="18" t="s">
        <v>534</v>
      </c>
      <c r="F176" s="18" t="s">
        <v>1003</v>
      </c>
      <c r="G176" s="18" t="s">
        <v>1017</v>
      </c>
      <c r="H176" s="18">
        <v>3142832621</v>
      </c>
      <c r="I176" s="18" t="s">
        <v>903</v>
      </c>
      <c r="J176" s="18" t="s">
        <v>974</v>
      </c>
      <c r="K176" s="18" t="s">
        <v>263</v>
      </c>
      <c r="L176" s="18" t="s">
        <v>1033</v>
      </c>
      <c r="M176" s="18" t="s">
        <v>20</v>
      </c>
      <c r="N176" s="18">
        <v>81</v>
      </c>
      <c r="O176" s="18" t="s">
        <v>1045</v>
      </c>
      <c r="P176" s="19" t="s">
        <v>1201</v>
      </c>
    </row>
    <row r="177" spans="1:18" x14ac:dyDescent="0.25">
      <c r="A177" s="20" t="s">
        <v>317</v>
      </c>
      <c r="B177" s="20" t="s">
        <v>975</v>
      </c>
      <c r="C177" s="20" t="s">
        <v>440</v>
      </c>
      <c r="D177" s="20" t="s">
        <v>263</v>
      </c>
      <c r="E177" s="20" t="s">
        <v>534</v>
      </c>
      <c r="F177" s="20" t="s">
        <v>1004</v>
      </c>
      <c r="G177" s="20" t="s">
        <v>1018</v>
      </c>
      <c r="H177" s="20">
        <v>3193773838</v>
      </c>
      <c r="I177" s="20" t="s">
        <v>903</v>
      </c>
      <c r="J177" s="20" t="s">
        <v>975</v>
      </c>
      <c r="K177" s="20" t="s">
        <v>263</v>
      </c>
      <c r="L177" s="20" t="s">
        <v>1034</v>
      </c>
      <c r="M177" s="20" t="s">
        <v>20</v>
      </c>
      <c r="N177" s="20">
        <v>80</v>
      </c>
      <c r="O177" s="20" t="s">
        <v>1046</v>
      </c>
      <c r="P177" s="21" t="s">
        <v>1201</v>
      </c>
      <c r="Q177" s="8" t="s">
        <v>1211</v>
      </c>
      <c r="R177" s="8" t="s">
        <v>1210</v>
      </c>
    </row>
    <row r="178" spans="1:18" x14ac:dyDescent="0.25">
      <c r="A178" s="20" t="s">
        <v>317</v>
      </c>
      <c r="B178" s="20" t="s">
        <v>976</v>
      </c>
      <c r="C178" s="20" t="s">
        <v>440</v>
      </c>
      <c r="D178" s="20" t="s">
        <v>194</v>
      </c>
      <c r="E178" s="20" t="s">
        <v>534</v>
      </c>
      <c r="F178" s="20" t="s">
        <v>1005</v>
      </c>
      <c r="G178" s="20" t="s">
        <v>600</v>
      </c>
      <c r="H178" s="20">
        <v>3014564748</v>
      </c>
      <c r="I178" s="20" t="s">
        <v>903</v>
      </c>
      <c r="J178" s="20" t="s">
        <v>976</v>
      </c>
      <c r="K178" s="20" t="s">
        <v>675</v>
      </c>
      <c r="L178" s="20" t="s">
        <v>1035</v>
      </c>
      <c r="M178" s="20" t="s">
        <v>20</v>
      </c>
      <c r="N178" s="20">
        <v>48</v>
      </c>
      <c r="O178" s="20" t="s">
        <v>901</v>
      </c>
      <c r="P178" s="21" t="s">
        <v>1201</v>
      </c>
      <c r="R178" s="8" t="s">
        <v>1220</v>
      </c>
    </row>
    <row r="179" spans="1:18" ht="120" x14ac:dyDescent="0.25">
      <c r="A179" s="20" t="s">
        <v>317</v>
      </c>
      <c r="B179" s="20" t="s">
        <v>977</v>
      </c>
      <c r="C179" s="20" t="s">
        <v>440</v>
      </c>
      <c r="D179" s="20" t="s">
        <v>534</v>
      </c>
      <c r="E179" s="20" t="s">
        <v>534</v>
      </c>
      <c r="F179" s="20" t="s">
        <v>1006</v>
      </c>
      <c r="G179" s="20" t="s">
        <v>600</v>
      </c>
      <c r="H179" s="20">
        <v>3155609545</v>
      </c>
      <c r="I179" s="20" t="s">
        <v>903</v>
      </c>
      <c r="J179" s="20" t="s">
        <v>977</v>
      </c>
      <c r="K179" s="20" t="s">
        <v>1026</v>
      </c>
      <c r="L179" s="20" t="s">
        <v>1035</v>
      </c>
      <c r="M179" s="20" t="s">
        <v>20</v>
      </c>
      <c r="N179" s="20">
        <v>48</v>
      </c>
      <c r="O179" s="20" t="s">
        <v>901</v>
      </c>
      <c r="P179" s="21" t="s">
        <v>1201</v>
      </c>
      <c r="Q179" s="8" t="s">
        <v>1211</v>
      </c>
      <c r="R179" s="8" t="s">
        <v>1212</v>
      </c>
    </row>
    <row r="180" spans="1:18" x14ac:dyDescent="0.25">
      <c r="A180" s="20" t="s">
        <v>317</v>
      </c>
      <c r="B180" s="20" t="s">
        <v>978</v>
      </c>
      <c r="C180" s="20" t="s">
        <v>440</v>
      </c>
      <c r="D180" s="20" t="s">
        <v>534</v>
      </c>
      <c r="E180" s="20" t="s">
        <v>534</v>
      </c>
      <c r="F180" s="20" t="s">
        <v>1007</v>
      </c>
      <c r="G180" s="20" t="s">
        <v>1019</v>
      </c>
      <c r="H180" s="20">
        <v>3053084972</v>
      </c>
      <c r="I180" s="20" t="s">
        <v>903</v>
      </c>
      <c r="J180" s="20" t="s">
        <v>978</v>
      </c>
      <c r="K180" s="20" t="s">
        <v>783</v>
      </c>
      <c r="L180" s="20" t="s">
        <v>1036</v>
      </c>
      <c r="M180" s="20" t="s">
        <v>20</v>
      </c>
      <c r="N180" s="20">
        <v>48</v>
      </c>
      <c r="O180" s="20" t="s">
        <v>1047</v>
      </c>
      <c r="P180" s="21" t="s">
        <v>1201</v>
      </c>
      <c r="R180" s="8" t="s">
        <v>1213</v>
      </c>
    </row>
    <row r="181" spans="1:18" ht="90" x14ac:dyDescent="0.25">
      <c r="A181" s="20" t="s">
        <v>317</v>
      </c>
      <c r="B181" s="20" t="s">
        <v>979</v>
      </c>
      <c r="C181" s="20" t="s">
        <v>440</v>
      </c>
      <c r="D181" s="20" t="s">
        <v>534</v>
      </c>
      <c r="E181" s="20" t="s">
        <v>534</v>
      </c>
      <c r="F181" s="20" t="s">
        <v>1007</v>
      </c>
      <c r="G181" s="20" t="s">
        <v>1019</v>
      </c>
      <c r="H181" s="20">
        <v>3054622516</v>
      </c>
      <c r="I181" s="20" t="s">
        <v>903</v>
      </c>
      <c r="J181" s="20" t="s">
        <v>979</v>
      </c>
      <c r="K181" s="20" t="s">
        <v>783</v>
      </c>
      <c r="L181" s="20" t="s">
        <v>1036</v>
      </c>
      <c r="M181" s="20" t="s">
        <v>20</v>
      </c>
      <c r="N181" s="20">
        <v>48</v>
      </c>
      <c r="O181" s="20" t="s">
        <v>1047</v>
      </c>
      <c r="P181" s="21" t="s">
        <v>1201</v>
      </c>
      <c r="Q181" s="8" t="s">
        <v>1215</v>
      </c>
      <c r="R181" s="8" t="s">
        <v>1214</v>
      </c>
    </row>
    <row r="182" spans="1:18" x14ac:dyDescent="0.25">
      <c r="A182" s="20" t="s">
        <v>317</v>
      </c>
      <c r="B182" s="20" t="s">
        <v>980</v>
      </c>
      <c r="C182" s="20" t="s">
        <v>440</v>
      </c>
      <c r="D182" s="20" t="s">
        <v>534</v>
      </c>
      <c r="E182" s="20" t="s">
        <v>534</v>
      </c>
      <c r="F182" s="20" t="s">
        <v>1007</v>
      </c>
      <c r="G182" s="20" t="s">
        <v>1019</v>
      </c>
      <c r="H182" s="20">
        <v>3013927438</v>
      </c>
      <c r="I182" s="20" t="s">
        <v>903</v>
      </c>
      <c r="J182" s="20" t="s">
        <v>980</v>
      </c>
      <c r="K182" s="20" t="s">
        <v>783</v>
      </c>
      <c r="L182" s="20" t="s">
        <v>1036</v>
      </c>
      <c r="M182" s="20" t="s">
        <v>20</v>
      </c>
      <c r="N182" s="20">
        <v>48</v>
      </c>
      <c r="O182" s="20" t="s">
        <v>1047</v>
      </c>
      <c r="P182" s="21" t="s">
        <v>1201</v>
      </c>
      <c r="R182" s="8" t="s">
        <v>1216</v>
      </c>
    </row>
    <row r="183" spans="1:18" x14ac:dyDescent="0.25">
      <c r="A183" s="20" t="s">
        <v>317</v>
      </c>
      <c r="B183" s="20" t="s">
        <v>981</v>
      </c>
      <c r="C183" s="20" t="s">
        <v>440</v>
      </c>
      <c r="D183" s="20" t="s">
        <v>534</v>
      </c>
      <c r="E183" s="20" t="s">
        <v>534</v>
      </c>
      <c r="F183" s="20" t="s">
        <v>1008</v>
      </c>
      <c r="G183" s="20" t="s">
        <v>1020</v>
      </c>
      <c r="H183" s="20">
        <v>3106953582</v>
      </c>
      <c r="I183" s="20" t="s">
        <v>903</v>
      </c>
      <c r="J183" s="20" t="s">
        <v>981</v>
      </c>
      <c r="K183" s="20" t="s">
        <v>1024</v>
      </c>
      <c r="L183" s="20" t="s">
        <v>1037</v>
      </c>
      <c r="M183" s="20" t="s">
        <v>20</v>
      </c>
      <c r="N183" s="20">
        <v>48</v>
      </c>
      <c r="O183" s="20" t="s">
        <v>1048</v>
      </c>
      <c r="P183" s="21" t="s">
        <v>1201</v>
      </c>
    </row>
    <row r="184" spans="1:18" ht="30" x14ac:dyDescent="0.25">
      <c r="A184" s="20" t="s">
        <v>317</v>
      </c>
      <c r="B184" s="20" t="s">
        <v>982</v>
      </c>
      <c r="C184" s="20" t="s">
        <v>440</v>
      </c>
      <c r="D184" s="20" t="s">
        <v>534</v>
      </c>
      <c r="E184" s="20" t="s">
        <v>534</v>
      </c>
      <c r="F184" s="20" t="s">
        <v>1009</v>
      </c>
      <c r="G184" s="20" t="s">
        <v>1021</v>
      </c>
      <c r="H184" s="20">
        <v>3107921084</v>
      </c>
      <c r="I184" s="20" t="s">
        <v>903</v>
      </c>
      <c r="J184" s="20" t="s">
        <v>982</v>
      </c>
      <c r="K184" s="20" t="s">
        <v>316</v>
      </c>
      <c r="L184" s="20" t="s">
        <v>1038</v>
      </c>
      <c r="M184" s="20" t="s">
        <v>20</v>
      </c>
      <c r="N184" s="20">
        <v>48</v>
      </c>
      <c r="O184" s="20" t="s">
        <v>1049</v>
      </c>
      <c r="P184" s="21" t="s">
        <v>1201</v>
      </c>
      <c r="Q184" s="8" t="s">
        <v>1215</v>
      </c>
      <c r="R184" s="8" t="s">
        <v>1217</v>
      </c>
    </row>
    <row r="185" spans="1:18" x14ac:dyDescent="0.25">
      <c r="A185" s="20" t="s">
        <v>317</v>
      </c>
      <c r="B185" s="20" t="s">
        <v>983</v>
      </c>
      <c r="C185" s="20" t="s">
        <v>440</v>
      </c>
      <c r="D185" s="20" t="s">
        <v>534</v>
      </c>
      <c r="E185" s="20" t="s">
        <v>534</v>
      </c>
      <c r="F185" s="20" t="s">
        <v>1008</v>
      </c>
      <c r="G185" s="20" t="s">
        <v>1022</v>
      </c>
      <c r="H185" s="20">
        <v>3134144835</v>
      </c>
      <c r="I185" s="20" t="s">
        <v>903</v>
      </c>
      <c r="J185" s="20" t="s">
        <v>983</v>
      </c>
      <c r="K185" s="20" t="s">
        <v>1027</v>
      </c>
      <c r="L185" s="20" t="s">
        <v>1039</v>
      </c>
      <c r="M185" s="20" t="s">
        <v>20</v>
      </c>
      <c r="N185" s="20">
        <v>48</v>
      </c>
      <c r="O185" s="20" t="s">
        <v>1050</v>
      </c>
      <c r="P185" s="21" t="s">
        <v>1201</v>
      </c>
    </row>
    <row r="186" spans="1:18" x14ac:dyDescent="0.25">
      <c r="A186" s="20" t="s">
        <v>317</v>
      </c>
      <c r="B186" s="20" t="s">
        <v>984</v>
      </c>
      <c r="C186" s="20" t="s">
        <v>440</v>
      </c>
      <c r="D186" s="20" t="s">
        <v>534</v>
      </c>
      <c r="E186" s="20" t="s">
        <v>534</v>
      </c>
      <c r="F186" s="20" t="s">
        <v>1003</v>
      </c>
      <c r="G186" s="20" t="s">
        <v>1022</v>
      </c>
      <c r="H186" s="20">
        <v>3133030706</v>
      </c>
      <c r="I186" s="20" t="s">
        <v>903</v>
      </c>
      <c r="J186" s="20" t="s">
        <v>984</v>
      </c>
      <c r="K186" s="20" t="s">
        <v>805</v>
      </c>
      <c r="L186" s="20" t="s">
        <v>1039</v>
      </c>
      <c r="M186" s="20" t="s">
        <v>20</v>
      </c>
      <c r="N186" s="20">
        <v>48</v>
      </c>
      <c r="O186" s="20" t="s">
        <v>1050</v>
      </c>
      <c r="P186" s="21" t="s">
        <v>1201</v>
      </c>
      <c r="Q186" s="8" t="s">
        <v>1218</v>
      </c>
      <c r="R186" s="8" t="s">
        <v>1219</v>
      </c>
    </row>
    <row r="187" spans="1:18" x14ac:dyDescent="0.25">
      <c r="A187" t="s">
        <v>317</v>
      </c>
      <c r="B187" t="s">
        <v>1051</v>
      </c>
      <c r="C187" t="s">
        <v>442</v>
      </c>
      <c r="D187" t="s">
        <v>194</v>
      </c>
      <c r="E187" t="s">
        <v>534</v>
      </c>
      <c r="F187" t="s">
        <v>675</v>
      </c>
      <c r="G187" t="s">
        <v>600</v>
      </c>
      <c r="H187">
        <v>3014564748</v>
      </c>
      <c r="I187" t="s">
        <v>697</v>
      </c>
      <c r="J187" t="s">
        <v>1051</v>
      </c>
      <c r="K187" t="s">
        <v>675</v>
      </c>
      <c r="L187" t="s">
        <v>1035</v>
      </c>
      <c r="M187" t="s">
        <v>20</v>
      </c>
      <c r="N187">
        <v>48</v>
      </c>
      <c r="O187" t="s">
        <v>901</v>
      </c>
      <c r="P187" s="10" t="s">
        <v>1202</v>
      </c>
    </row>
    <row r="188" spans="1:18" x14ac:dyDescent="0.25">
      <c r="A188" t="s">
        <v>317</v>
      </c>
      <c r="B188" t="s">
        <v>977</v>
      </c>
      <c r="C188" t="s">
        <v>442</v>
      </c>
      <c r="D188" t="s">
        <v>534</v>
      </c>
      <c r="E188" t="s">
        <v>534</v>
      </c>
      <c r="F188" t="s">
        <v>1026</v>
      </c>
      <c r="G188" t="s">
        <v>600</v>
      </c>
      <c r="H188">
        <v>3155609545</v>
      </c>
      <c r="I188" t="s">
        <v>697</v>
      </c>
      <c r="J188" t="s">
        <v>977</v>
      </c>
      <c r="K188" t="s">
        <v>1026</v>
      </c>
      <c r="L188" t="s">
        <v>1035</v>
      </c>
      <c r="M188" t="s">
        <v>20</v>
      </c>
      <c r="N188">
        <v>48</v>
      </c>
      <c r="O188" t="s">
        <v>901</v>
      </c>
      <c r="P188" s="10" t="s">
        <v>1202</v>
      </c>
    </row>
    <row r="189" spans="1:18" x14ac:dyDescent="0.25">
      <c r="A189" t="s">
        <v>317</v>
      </c>
      <c r="B189" t="s">
        <v>1052</v>
      </c>
      <c r="C189" t="s">
        <v>442</v>
      </c>
      <c r="D189" t="s">
        <v>534</v>
      </c>
      <c r="E189" t="s">
        <v>534</v>
      </c>
      <c r="F189" t="s">
        <v>783</v>
      </c>
      <c r="G189" t="s">
        <v>1019</v>
      </c>
      <c r="H189">
        <v>3053084972</v>
      </c>
      <c r="I189" t="s">
        <v>697</v>
      </c>
      <c r="J189" t="s">
        <v>1052</v>
      </c>
      <c r="K189" t="s">
        <v>783</v>
      </c>
      <c r="L189" t="s">
        <v>1036</v>
      </c>
      <c r="M189" t="s">
        <v>20</v>
      </c>
      <c r="N189">
        <v>48</v>
      </c>
      <c r="O189" t="s">
        <v>1047</v>
      </c>
      <c r="P189" s="10" t="s">
        <v>1202</v>
      </c>
    </row>
    <row r="190" spans="1:18" x14ac:dyDescent="0.25">
      <c r="A190" t="s">
        <v>317</v>
      </c>
      <c r="B190" t="s">
        <v>979</v>
      </c>
      <c r="C190" t="s">
        <v>442</v>
      </c>
      <c r="D190" t="s">
        <v>534</v>
      </c>
      <c r="E190" t="s">
        <v>534</v>
      </c>
      <c r="F190" t="s">
        <v>783</v>
      </c>
      <c r="G190" t="s">
        <v>1019</v>
      </c>
      <c r="H190">
        <v>3054622516</v>
      </c>
      <c r="I190" t="s">
        <v>697</v>
      </c>
      <c r="J190" t="s">
        <v>979</v>
      </c>
      <c r="K190" t="s">
        <v>783</v>
      </c>
      <c r="L190" t="s">
        <v>1036</v>
      </c>
      <c r="M190" t="s">
        <v>20</v>
      </c>
      <c r="N190">
        <v>48</v>
      </c>
      <c r="O190" t="s">
        <v>1047</v>
      </c>
      <c r="P190" s="10" t="s">
        <v>1202</v>
      </c>
    </row>
    <row r="191" spans="1:18" x14ac:dyDescent="0.25">
      <c r="A191" t="s">
        <v>317</v>
      </c>
      <c r="B191" t="s">
        <v>980</v>
      </c>
      <c r="C191" t="s">
        <v>442</v>
      </c>
      <c r="D191" t="s">
        <v>534</v>
      </c>
      <c r="E191" t="s">
        <v>534</v>
      </c>
      <c r="F191" t="s">
        <v>783</v>
      </c>
      <c r="G191" t="s">
        <v>1019</v>
      </c>
      <c r="H191">
        <v>3013927438</v>
      </c>
      <c r="I191" t="s">
        <v>697</v>
      </c>
      <c r="J191" t="s">
        <v>980</v>
      </c>
      <c r="K191" t="s">
        <v>783</v>
      </c>
      <c r="L191" t="s">
        <v>1036</v>
      </c>
      <c r="M191" t="s">
        <v>20</v>
      </c>
      <c r="N191">
        <v>48</v>
      </c>
      <c r="O191" t="s">
        <v>1047</v>
      </c>
      <c r="P191" s="10" t="s">
        <v>1202</v>
      </c>
    </row>
    <row r="192" spans="1:18" x14ac:dyDescent="0.25">
      <c r="A192" t="s">
        <v>317</v>
      </c>
      <c r="B192" t="s">
        <v>981</v>
      </c>
      <c r="C192" t="s">
        <v>442</v>
      </c>
      <c r="D192" t="s">
        <v>534</v>
      </c>
      <c r="E192" t="s">
        <v>534</v>
      </c>
      <c r="F192" t="s">
        <v>1008</v>
      </c>
      <c r="G192" t="s">
        <v>1020</v>
      </c>
      <c r="H192">
        <v>3106953582</v>
      </c>
      <c r="I192" t="s">
        <v>697</v>
      </c>
      <c r="J192" t="s">
        <v>981</v>
      </c>
      <c r="K192" t="s">
        <v>1024</v>
      </c>
      <c r="L192" t="s">
        <v>1037</v>
      </c>
      <c r="M192" t="s">
        <v>20</v>
      </c>
      <c r="N192">
        <v>48</v>
      </c>
      <c r="O192" t="s">
        <v>1048</v>
      </c>
      <c r="P192" s="10" t="s">
        <v>1202</v>
      </c>
    </row>
    <row r="193" spans="1:18" x14ac:dyDescent="0.25">
      <c r="A193" t="s">
        <v>317</v>
      </c>
      <c r="B193" t="s">
        <v>1053</v>
      </c>
      <c r="C193" t="s">
        <v>442</v>
      </c>
      <c r="D193" t="s">
        <v>1054</v>
      </c>
      <c r="E193" t="s">
        <v>534</v>
      </c>
      <c r="F193" t="s">
        <v>1055</v>
      </c>
      <c r="G193" t="s">
        <v>1022</v>
      </c>
      <c r="H193">
        <v>3108057895</v>
      </c>
      <c r="I193" t="s">
        <v>697</v>
      </c>
      <c r="J193" t="s">
        <v>1053</v>
      </c>
      <c r="K193" t="s">
        <v>1055</v>
      </c>
      <c r="L193" t="s">
        <v>1114</v>
      </c>
      <c r="M193" t="s">
        <v>20</v>
      </c>
      <c r="N193">
        <v>48</v>
      </c>
      <c r="O193" t="s">
        <v>1062</v>
      </c>
      <c r="P193" s="10" t="s">
        <v>1202</v>
      </c>
    </row>
    <row r="194" spans="1:18" x14ac:dyDescent="0.25">
      <c r="A194" t="s">
        <v>317</v>
      </c>
      <c r="B194" t="s">
        <v>1056</v>
      </c>
      <c r="C194" t="s">
        <v>442</v>
      </c>
      <c r="D194" t="s">
        <v>1054</v>
      </c>
      <c r="E194" t="s">
        <v>1054</v>
      </c>
      <c r="F194" t="s">
        <v>1058</v>
      </c>
      <c r="G194" t="s">
        <v>1022</v>
      </c>
      <c r="H194">
        <v>3043824546</v>
      </c>
      <c r="I194"/>
      <c r="J194" t="s">
        <v>1059</v>
      </c>
      <c r="K194" t="s">
        <v>1061</v>
      </c>
      <c r="L194" t="s">
        <v>1115</v>
      </c>
      <c r="M194" t="s">
        <v>20</v>
      </c>
      <c r="N194">
        <v>48</v>
      </c>
      <c r="O194" t="s">
        <v>1063</v>
      </c>
      <c r="P194" s="10" t="s">
        <v>1202</v>
      </c>
    </row>
    <row r="195" spans="1:18" x14ac:dyDescent="0.25">
      <c r="A195" t="s">
        <v>317</v>
      </c>
      <c r="B195" t="s">
        <v>982</v>
      </c>
      <c r="C195" t="s">
        <v>442</v>
      </c>
      <c r="D195" t="s">
        <v>534</v>
      </c>
      <c r="E195" t="s">
        <v>534</v>
      </c>
      <c r="F195" t="s">
        <v>464</v>
      </c>
      <c r="G195" t="s">
        <v>1021</v>
      </c>
      <c r="H195">
        <v>3107921084</v>
      </c>
      <c r="I195" t="s">
        <v>697</v>
      </c>
      <c r="J195" t="s">
        <v>982</v>
      </c>
      <c r="K195" t="s">
        <v>316</v>
      </c>
      <c r="L195" t="s">
        <v>1038</v>
      </c>
      <c r="M195" t="s">
        <v>20</v>
      </c>
      <c r="N195">
        <v>48</v>
      </c>
      <c r="O195" t="s">
        <v>1049</v>
      </c>
      <c r="P195" s="10" t="s">
        <v>1202</v>
      </c>
    </row>
    <row r="196" spans="1:18" x14ac:dyDescent="0.25">
      <c r="A196" t="s">
        <v>317</v>
      </c>
      <c r="B196" t="s">
        <v>1057</v>
      </c>
      <c r="C196" t="s">
        <v>442</v>
      </c>
      <c r="D196" t="s">
        <v>534</v>
      </c>
      <c r="E196" t="s">
        <v>534</v>
      </c>
      <c r="F196" t="s">
        <v>1008</v>
      </c>
      <c r="G196" t="s">
        <v>1022</v>
      </c>
      <c r="H196">
        <v>3134144835</v>
      </c>
      <c r="I196" t="s">
        <v>697</v>
      </c>
      <c r="J196" t="s">
        <v>1057</v>
      </c>
      <c r="K196" t="s">
        <v>1027</v>
      </c>
      <c r="L196" t="s">
        <v>1039</v>
      </c>
      <c r="M196" t="s">
        <v>20</v>
      </c>
      <c r="N196">
        <v>48</v>
      </c>
      <c r="O196" t="s">
        <v>1050</v>
      </c>
      <c r="P196" s="10" t="s">
        <v>1202</v>
      </c>
    </row>
    <row r="197" spans="1:18" x14ac:dyDescent="0.25">
      <c r="A197" t="s">
        <v>317</v>
      </c>
      <c r="B197" t="s">
        <v>984</v>
      </c>
      <c r="C197" t="s">
        <v>442</v>
      </c>
      <c r="D197" t="s">
        <v>534</v>
      </c>
      <c r="E197" t="s">
        <v>534</v>
      </c>
      <c r="F197" t="s">
        <v>805</v>
      </c>
      <c r="G197" t="s">
        <v>1022</v>
      </c>
      <c r="H197">
        <v>3133030706</v>
      </c>
      <c r="I197" t="s">
        <v>697</v>
      </c>
      <c r="J197" t="s">
        <v>984</v>
      </c>
      <c r="K197" t="s">
        <v>805</v>
      </c>
      <c r="L197" t="s">
        <v>1039</v>
      </c>
      <c r="M197" t="s">
        <v>20</v>
      </c>
      <c r="N197">
        <v>48</v>
      </c>
      <c r="O197" t="s">
        <v>1050</v>
      </c>
      <c r="P197" s="10" t="s">
        <v>1202</v>
      </c>
    </row>
    <row r="198" spans="1:18" hidden="1" x14ac:dyDescent="0.25">
      <c r="A198" t="s">
        <v>317</v>
      </c>
      <c r="B198" t="s">
        <v>1064</v>
      </c>
      <c r="C198" t="s">
        <v>442</v>
      </c>
      <c r="D198" t="s">
        <v>791</v>
      </c>
      <c r="E198" t="s">
        <v>534</v>
      </c>
      <c r="F198" t="s">
        <v>1065</v>
      </c>
      <c r="G198" t="s">
        <v>1066</v>
      </c>
      <c r="H198">
        <v>3104205071</v>
      </c>
      <c r="I198" t="s">
        <v>697</v>
      </c>
      <c r="J198" t="s">
        <v>1100</v>
      </c>
      <c r="K198" t="s">
        <v>791</v>
      </c>
      <c r="L198" t="s">
        <v>1116</v>
      </c>
      <c r="M198" t="s">
        <v>20</v>
      </c>
      <c r="N198">
        <v>46</v>
      </c>
      <c r="O198" t="s">
        <v>1101</v>
      </c>
      <c r="P198" s="10" t="s">
        <v>1203</v>
      </c>
    </row>
    <row r="199" spans="1:18" ht="30" x14ac:dyDescent="0.25">
      <c r="A199" t="s">
        <v>317</v>
      </c>
      <c r="B199" t="s">
        <v>1067</v>
      </c>
      <c r="C199" t="s">
        <v>442</v>
      </c>
      <c r="D199" t="s">
        <v>992</v>
      </c>
      <c r="E199" t="s">
        <v>3</v>
      </c>
      <c r="F199" t="s">
        <v>1068</v>
      </c>
      <c r="G199" t="s">
        <v>1066</v>
      </c>
      <c r="H199">
        <v>3213834708</v>
      </c>
      <c r="I199" t="s">
        <v>697</v>
      </c>
      <c r="J199" t="s">
        <v>1102</v>
      </c>
      <c r="K199" t="s">
        <v>992</v>
      </c>
      <c r="L199" t="s">
        <v>1117</v>
      </c>
      <c r="M199" t="s">
        <v>20</v>
      </c>
      <c r="N199">
        <v>46</v>
      </c>
      <c r="O199" t="s">
        <v>1101</v>
      </c>
      <c r="P199" s="10" t="s">
        <v>1203</v>
      </c>
      <c r="R199" s="8" t="s">
        <v>1209</v>
      </c>
    </row>
    <row r="200" spans="1:18" hidden="1" x14ac:dyDescent="0.25">
      <c r="A200" t="s">
        <v>317</v>
      </c>
      <c r="B200" t="s">
        <v>1069</v>
      </c>
      <c r="C200" t="s">
        <v>442</v>
      </c>
      <c r="D200" t="s">
        <v>1070</v>
      </c>
      <c r="E200" t="s">
        <v>534</v>
      </c>
      <c r="F200" t="s">
        <v>1071</v>
      </c>
      <c r="G200" t="s">
        <v>1072</v>
      </c>
      <c r="H200">
        <v>3229131301</v>
      </c>
      <c r="I200" t="s">
        <v>697</v>
      </c>
      <c r="J200" t="s">
        <v>1103</v>
      </c>
      <c r="K200" t="s">
        <v>1104</v>
      </c>
      <c r="L200" t="s">
        <v>1118</v>
      </c>
      <c r="M200" t="s">
        <v>20</v>
      </c>
      <c r="N200">
        <v>46</v>
      </c>
      <c r="O200" t="s">
        <v>1105</v>
      </c>
      <c r="P200" s="10" t="s">
        <v>1203</v>
      </c>
    </row>
    <row r="201" spans="1:18" hidden="1" x14ac:dyDescent="0.25">
      <c r="A201" t="s">
        <v>317</v>
      </c>
      <c r="B201" t="s">
        <v>1073</v>
      </c>
      <c r="C201" t="s">
        <v>442</v>
      </c>
      <c r="D201" t="s">
        <v>794</v>
      </c>
      <c r="E201" t="s">
        <v>534</v>
      </c>
      <c r="F201" t="s">
        <v>670</v>
      </c>
      <c r="G201" t="s">
        <v>1074</v>
      </c>
      <c r="H201">
        <v>3108651899</v>
      </c>
      <c r="I201" t="s">
        <v>697</v>
      </c>
      <c r="J201" t="s">
        <v>1073</v>
      </c>
      <c r="K201" t="s">
        <v>794</v>
      </c>
      <c r="L201" t="s">
        <v>1119</v>
      </c>
      <c r="M201" t="s">
        <v>20</v>
      </c>
      <c r="N201">
        <v>46</v>
      </c>
      <c r="O201" t="s">
        <v>1106</v>
      </c>
      <c r="P201" s="10" t="s">
        <v>1203</v>
      </c>
    </row>
    <row r="202" spans="1:18" hidden="1" x14ac:dyDescent="0.25">
      <c r="A202" t="s">
        <v>317</v>
      </c>
      <c r="B202" t="s">
        <v>1075</v>
      </c>
      <c r="C202" t="s">
        <v>442</v>
      </c>
      <c r="D202" t="s">
        <v>794</v>
      </c>
      <c r="E202" t="s">
        <v>534</v>
      </c>
      <c r="F202" t="s">
        <v>670</v>
      </c>
      <c r="G202" t="s">
        <v>1098</v>
      </c>
      <c r="H202">
        <v>3145674192</v>
      </c>
      <c r="I202" t="s">
        <v>697</v>
      </c>
      <c r="J202" t="s">
        <v>1075</v>
      </c>
      <c r="K202" t="s">
        <v>794</v>
      </c>
      <c r="L202" t="s">
        <v>1120</v>
      </c>
      <c r="M202" t="s">
        <v>20</v>
      </c>
      <c r="N202">
        <v>46</v>
      </c>
      <c r="O202" t="s">
        <v>1107</v>
      </c>
      <c r="P202" s="10" t="s">
        <v>1203</v>
      </c>
    </row>
    <row r="203" spans="1:18" hidden="1" x14ac:dyDescent="0.25">
      <c r="A203" t="s">
        <v>317</v>
      </c>
      <c r="B203" t="s">
        <v>1076</v>
      </c>
      <c r="C203" t="s">
        <v>442</v>
      </c>
      <c r="D203" t="s">
        <v>1077</v>
      </c>
      <c r="E203" t="s">
        <v>534</v>
      </c>
      <c r="F203" t="s">
        <v>1078</v>
      </c>
      <c r="G203" t="s">
        <v>1098</v>
      </c>
      <c r="H203">
        <v>3142681150</v>
      </c>
      <c r="I203" t="s">
        <v>697</v>
      </c>
      <c r="J203" t="s">
        <v>1076</v>
      </c>
      <c r="K203" t="s">
        <v>1077</v>
      </c>
      <c r="L203" t="s">
        <v>1120</v>
      </c>
      <c r="M203" t="s">
        <v>20</v>
      </c>
      <c r="N203">
        <v>46</v>
      </c>
      <c r="O203" t="s">
        <v>1107</v>
      </c>
      <c r="P203" s="10" t="s">
        <v>1203</v>
      </c>
    </row>
    <row r="204" spans="1:18" hidden="1" x14ac:dyDescent="0.25">
      <c r="A204" t="s">
        <v>317</v>
      </c>
      <c r="B204" t="s">
        <v>1079</v>
      </c>
      <c r="C204" t="s">
        <v>442</v>
      </c>
      <c r="D204" t="s">
        <v>1080</v>
      </c>
      <c r="E204" t="s">
        <v>534</v>
      </c>
      <c r="F204" t="s">
        <v>670</v>
      </c>
      <c r="G204" t="s">
        <v>1081</v>
      </c>
      <c r="H204">
        <v>3118511799</v>
      </c>
      <c r="I204" t="s">
        <v>697</v>
      </c>
      <c r="J204" t="s">
        <v>1079</v>
      </c>
      <c r="K204" t="s">
        <v>1080</v>
      </c>
      <c r="L204" t="s">
        <v>1121</v>
      </c>
      <c r="M204" t="s">
        <v>20</v>
      </c>
      <c r="N204">
        <v>46</v>
      </c>
      <c r="O204" t="s">
        <v>1108</v>
      </c>
      <c r="P204" s="10" t="s">
        <v>1203</v>
      </c>
    </row>
    <row r="205" spans="1:18" hidden="1" x14ac:dyDescent="0.25">
      <c r="A205" t="s">
        <v>317</v>
      </c>
      <c r="B205" t="s">
        <v>1082</v>
      </c>
      <c r="C205" t="s">
        <v>442</v>
      </c>
      <c r="D205" t="s">
        <v>794</v>
      </c>
      <c r="E205" t="s">
        <v>534</v>
      </c>
      <c r="F205" t="s">
        <v>670</v>
      </c>
      <c r="G205" t="s">
        <v>1081</v>
      </c>
      <c r="H205">
        <v>3012379743</v>
      </c>
      <c r="I205" t="s">
        <v>697</v>
      </c>
      <c r="J205" t="s">
        <v>1082</v>
      </c>
      <c r="K205" t="s">
        <v>794</v>
      </c>
      <c r="L205" t="s">
        <v>1121</v>
      </c>
      <c r="M205" t="s">
        <v>20</v>
      </c>
      <c r="N205">
        <v>46</v>
      </c>
      <c r="O205" t="s">
        <v>1108</v>
      </c>
      <c r="P205" s="10" t="s">
        <v>1203</v>
      </c>
    </row>
    <row r="206" spans="1:18" hidden="1" x14ac:dyDescent="0.25">
      <c r="A206" t="s">
        <v>317</v>
      </c>
      <c r="B206" t="s">
        <v>1083</v>
      </c>
      <c r="C206" t="s">
        <v>442</v>
      </c>
      <c r="D206" t="s">
        <v>782</v>
      </c>
      <c r="E206" t="s">
        <v>534</v>
      </c>
      <c r="F206" t="s">
        <v>1084</v>
      </c>
      <c r="G206" t="s">
        <v>1085</v>
      </c>
      <c r="H206">
        <v>3002931916</v>
      </c>
      <c r="I206" t="s">
        <v>697</v>
      </c>
      <c r="J206" t="s">
        <v>1083</v>
      </c>
      <c r="K206" t="s">
        <v>805</v>
      </c>
      <c r="L206" t="s">
        <v>1122</v>
      </c>
      <c r="M206" t="s">
        <v>20</v>
      </c>
      <c r="N206">
        <v>46</v>
      </c>
      <c r="O206" t="s">
        <v>1109</v>
      </c>
      <c r="P206" s="10" t="s">
        <v>1203</v>
      </c>
    </row>
    <row r="207" spans="1:18" hidden="1" x14ac:dyDescent="0.25">
      <c r="A207" t="s">
        <v>317</v>
      </c>
      <c r="B207" t="s">
        <v>1086</v>
      </c>
      <c r="C207" t="s">
        <v>442</v>
      </c>
      <c r="D207" t="s">
        <v>782</v>
      </c>
      <c r="E207" t="s">
        <v>534</v>
      </c>
      <c r="F207" t="s">
        <v>1084</v>
      </c>
      <c r="G207" t="s">
        <v>1085</v>
      </c>
      <c r="H207">
        <v>3202708575</v>
      </c>
      <c r="I207" t="s">
        <v>697</v>
      </c>
      <c r="J207" t="s">
        <v>1086</v>
      </c>
      <c r="K207" t="s">
        <v>805</v>
      </c>
      <c r="L207" t="s">
        <v>1123</v>
      </c>
      <c r="M207" t="s">
        <v>20</v>
      </c>
      <c r="N207">
        <v>46</v>
      </c>
      <c r="O207" t="s">
        <v>1109</v>
      </c>
      <c r="P207" s="10" t="s">
        <v>1203</v>
      </c>
    </row>
    <row r="208" spans="1:18" hidden="1" x14ac:dyDescent="0.25">
      <c r="A208" t="s">
        <v>317</v>
      </c>
      <c r="B208" t="s">
        <v>1087</v>
      </c>
      <c r="C208" t="s">
        <v>442</v>
      </c>
      <c r="D208" t="s">
        <v>1088</v>
      </c>
      <c r="E208" t="s">
        <v>534</v>
      </c>
      <c r="F208" t="s">
        <v>1084</v>
      </c>
      <c r="G208" t="s">
        <v>1089</v>
      </c>
      <c r="H208">
        <v>3005491193</v>
      </c>
      <c r="I208" t="s">
        <v>697</v>
      </c>
      <c r="J208" t="s">
        <v>1087</v>
      </c>
      <c r="K208" t="s">
        <v>1088</v>
      </c>
      <c r="L208" t="s">
        <v>1124</v>
      </c>
      <c r="M208" t="s">
        <v>20</v>
      </c>
      <c r="N208">
        <v>46</v>
      </c>
      <c r="O208" t="s">
        <v>1110</v>
      </c>
      <c r="P208" s="10" t="s">
        <v>1203</v>
      </c>
    </row>
    <row r="209" spans="1:16" hidden="1" x14ac:dyDescent="0.25">
      <c r="A209" t="s">
        <v>317</v>
      </c>
      <c r="B209" t="s">
        <v>1090</v>
      </c>
      <c r="C209" t="s">
        <v>442</v>
      </c>
      <c r="D209" t="s">
        <v>1091</v>
      </c>
      <c r="E209" t="s">
        <v>534</v>
      </c>
      <c r="F209" t="s">
        <v>1084</v>
      </c>
      <c r="G209" t="s">
        <v>1089</v>
      </c>
      <c r="H209">
        <v>3008319661</v>
      </c>
      <c r="I209" t="s">
        <v>697</v>
      </c>
      <c r="J209" t="s">
        <v>1090</v>
      </c>
      <c r="K209" t="s">
        <v>1091</v>
      </c>
      <c r="L209" t="s">
        <v>1124</v>
      </c>
      <c r="M209" t="s">
        <v>20</v>
      </c>
      <c r="N209">
        <v>46</v>
      </c>
      <c r="O209" t="s">
        <v>1110</v>
      </c>
      <c r="P209" s="10" t="s">
        <v>1203</v>
      </c>
    </row>
    <row r="210" spans="1:16" x14ac:dyDescent="0.25">
      <c r="A210" t="s">
        <v>317</v>
      </c>
      <c r="B210" t="s">
        <v>1092</v>
      </c>
      <c r="C210" t="s">
        <v>442</v>
      </c>
      <c r="D210" t="s">
        <v>314</v>
      </c>
      <c r="E210" t="s">
        <v>534</v>
      </c>
      <c r="F210" t="s">
        <v>1099</v>
      </c>
      <c r="G210" t="s">
        <v>1093</v>
      </c>
      <c r="H210">
        <v>3023420769</v>
      </c>
      <c r="I210" t="s">
        <v>697</v>
      </c>
      <c r="J210" t="s">
        <v>1092</v>
      </c>
      <c r="K210" t="s">
        <v>1111</v>
      </c>
      <c r="L210" t="s">
        <v>1125</v>
      </c>
      <c r="M210" t="s">
        <v>20</v>
      </c>
      <c r="N210">
        <v>48</v>
      </c>
      <c r="O210" t="s">
        <v>1112</v>
      </c>
      <c r="P210" s="10" t="s">
        <v>1203</v>
      </c>
    </row>
    <row r="211" spans="1:16" x14ac:dyDescent="0.25">
      <c r="A211" t="s">
        <v>317</v>
      </c>
      <c r="B211" t="s">
        <v>1094</v>
      </c>
      <c r="C211" t="s">
        <v>442</v>
      </c>
      <c r="D211" t="s">
        <v>534</v>
      </c>
      <c r="E211" t="s">
        <v>534</v>
      </c>
      <c r="F211" t="s">
        <v>1095</v>
      </c>
      <c r="G211" t="s">
        <v>1093</v>
      </c>
      <c r="H211">
        <v>3023420769</v>
      </c>
      <c r="I211" t="s">
        <v>697</v>
      </c>
      <c r="J211" t="s">
        <v>1094</v>
      </c>
      <c r="K211" t="s">
        <v>791</v>
      </c>
      <c r="L211" t="s">
        <v>1126</v>
      </c>
      <c r="M211" t="s">
        <v>20</v>
      </c>
      <c r="N211">
        <v>48</v>
      </c>
      <c r="O211" t="s">
        <v>1112</v>
      </c>
      <c r="P211" s="10" t="s">
        <v>1203</v>
      </c>
    </row>
    <row r="212" spans="1:16" x14ac:dyDescent="0.25">
      <c r="A212" t="s">
        <v>317</v>
      </c>
      <c r="B212" t="s">
        <v>1096</v>
      </c>
      <c r="C212" t="s">
        <v>442</v>
      </c>
      <c r="D212" t="s">
        <v>534</v>
      </c>
      <c r="E212" t="s">
        <v>534</v>
      </c>
      <c r="F212" t="s">
        <v>464</v>
      </c>
      <c r="G212" t="s">
        <v>1097</v>
      </c>
      <c r="H212">
        <v>3203206660</v>
      </c>
      <c r="I212" t="s">
        <v>697</v>
      </c>
      <c r="J212" t="s">
        <v>1096</v>
      </c>
      <c r="K212" t="s">
        <v>1060</v>
      </c>
      <c r="L212" t="s">
        <v>1127</v>
      </c>
      <c r="M212" t="s">
        <v>20</v>
      </c>
      <c r="N212">
        <v>46</v>
      </c>
      <c r="O212" t="s">
        <v>1113</v>
      </c>
      <c r="P212" s="10" t="s">
        <v>1203</v>
      </c>
    </row>
    <row r="213" spans="1:16" hidden="1" x14ac:dyDescent="0.25">
      <c r="A213" t="s">
        <v>317</v>
      </c>
      <c r="B213" t="s">
        <v>1128</v>
      </c>
      <c r="C213" t="s">
        <v>442</v>
      </c>
      <c r="D213" t="s">
        <v>1129</v>
      </c>
      <c r="E213" t="s">
        <v>534</v>
      </c>
      <c r="F213" t="s">
        <v>1130</v>
      </c>
      <c r="G213" t="s">
        <v>1131</v>
      </c>
      <c r="H213">
        <v>3106739638</v>
      </c>
      <c r="I213" t="s">
        <v>697</v>
      </c>
      <c r="J213" t="s">
        <v>1128</v>
      </c>
      <c r="K213" t="s">
        <v>1129</v>
      </c>
      <c r="L213" t="s">
        <v>1155</v>
      </c>
      <c r="M213" t="s">
        <v>20</v>
      </c>
      <c r="N213">
        <v>82</v>
      </c>
      <c r="O213" t="s">
        <v>1156</v>
      </c>
      <c r="P213" s="10" t="s">
        <v>1204</v>
      </c>
    </row>
    <row r="214" spans="1:16" hidden="1" x14ac:dyDescent="0.25">
      <c r="A214" t="s">
        <v>317</v>
      </c>
      <c r="B214" t="s">
        <v>1132</v>
      </c>
      <c r="C214" t="s">
        <v>442</v>
      </c>
      <c r="D214" t="s">
        <v>1133</v>
      </c>
      <c r="E214" t="s">
        <v>534</v>
      </c>
      <c r="F214" t="s">
        <v>1130</v>
      </c>
      <c r="G214" t="s">
        <v>1131</v>
      </c>
      <c r="H214">
        <v>3213197040</v>
      </c>
      <c r="I214" t="s">
        <v>697</v>
      </c>
      <c r="J214" t="s">
        <v>1132</v>
      </c>
      <c r="K214" t="s">
        <v>1133</v>
      </c>
      <c r="L214" t="s">
        <v>1157</v>
      </c>
      <c r="M214" t="s">
        <v>20</v>
      </c>
      <c r="N214">
        <v>82</v>
      </c>
      <c r="O214" t="s">
        <v>1156</v>
      </c>
      <c r="P214" s="10" t="s">
        <v>1204</v>
      </c>
    </row>
    <row r="215" spans="1:16" hidden="1" x14ac:dyDescent="0.25">
      <c r="A215" t="s">
        <v>317</v>
      </c>
      <c r="B215" t="s">
        <v>1134</v>
      </c>
      <c r="C215" t="s">
        <v>442</v>
      </c>
      <c r="D215" t="s">
        <v>1133</v>
      </c>
      <c r="E215" t="s">
        <v>534</v>
      </c>
      <c r="F215" t="s">
        <v>1130</v>
      </c>
      <c r="G215" t="s">
        <v>1135</v>
      </c>
      <c r="H215">
        <v>3156897053</v>
      </c>
      <c r="I215" t="s">
        <v>697</v>
      </c>
      <c r="J215" t="s">
        <v>1134</v>
      </c>
      <c r="K215" t="s">
        <v>1133</v>
      </c>
      <c r="L215" t="s">
        <v>1158</v>
      </c>
      <c r="M215" t="s">
        <v>20</v>
      </c>
      <c r="N215">
        <v>82</v>
      </c>
      <c r="O215" t="s">
        <v>1159</v>
      </c>
      <c r="P215" s="10" t="s">
        <v>1204</v>
      </c>
    </row>
    <row r="216" spans="1:16" hidden="1" x14ac:dyDescent="0.25">
      <c r="A216" t="s">
        <v>317</v>
      </c>
      <c r="B216" t="s">
        <v>1136</v>
      </c>
      <c r="C216" t="s">
        <v>442</v>
      </c>
      <c r="D216" t="s">
        <v>1137</v>
      </c>
      <c r="E216" t="s">
        <v>534</v>
      </c>
      <c r="F216" t="s">
        <v>1130</v>
      </c>
      <c r="G216" t="s">
        <v>1135</v>
      </c>
      <c r="H216">
        <v>3143636068</v>
      </c>
      <c r="I216" t="s">
        <v>697</v>
      </c>
      <c r="J216" t="s">
        <v>1136</v>
      </c>
      <c r="K216" t="s">
        <v>72</v>
      </c>
      <c r="L216" t="s">
        <v>1158</v>
      </c>
      <c r="M216" t="s">
        <v>20</v>
      </c>
      <c r="N216">
        <v>82</v>
      </c>
      <c r="O216" t="s">
        <v>1159</v>
      </c>
      <c r="P216" s="10" t="s">
        <v>1204</v>
      </c>
    </row>
    <row r="217" spans="1:16" x14ac:dyDescent="0.25">
      <c r="A217" t="s">
        <v>317</v>
      </c>
      <c r="B217" t="s">
        <v>1138</v>
      </c>
      <c r="C217" t="s">
        <v>442</v>
      </c>
      <c r="D217" t="s">
        <v>1139</v>
      </c>
      <c r="E217" t="s">
        <v>534</v>
      </c>
      <c r="F217" t="s">
        <v>1130</v>
      </c>
      <c r="G217" t="s">
        <v>1135</v>
      </c>
      <c r="H217">
        <v>3023387362</v>
      </c>
      <c r="I217" t="s">
        <v>697</v>
      </c>
      <c r="J217" t="s">
        <v>1138</v>
      </c>
      <c r="K217" t="s">
        <v>1160</v>
      </c>
      <c r="L217" t="s">
        <v>1161</v>
      </c>
      <c r="M217" t="s">
        <v>20</v>
      </c>
      <c r="N217">
        <v>82</v>
      </c>
      <c r="O217" t="s">
        <v>1159</v>
      </c>
      <c r="P217" s="10" t="s">
        <v>1204</v>
      </c>
    </row>
    <row r="218" spans="1:16" hidden="1" x14ac:dyDescent="0.25">
      <c r="A218" t="s">
        <v>317</v>
      </c>
      <c r="B218" t="s">
        <v>1140</v>
      </c>
      <c r="C218" t="s">
        <v>442</v>
      </c>
      <c r="D218" t="s">
        <v>1129</v>
      </c>
      <c r="E218" t="s">
        <v>534</v>
      </c>
      <c r="F218" t="s">
        <v>1130</v>
      </c>
      <c r="G218" t="s">
        <v>1141</v>
      </c>
      <c r="H218">
        <v>3125723174</v>
      </c>
      <c r="I218" t="s">
        <v>697</v>
      </c>
      <c r="J218" t="s">
        <v>1140</v>
      </c>
      <c r="K218" t="s">
        <v>1162</v>
      </c>
      <c r="L218" t="s">
        <v>1163</v>
      </c>
      <c r="M218" t="s">
        <v>20</v>
      </c>
      <c r="N218">
        <v>82</v>
      </c>
      <c r="O218" t="s">
        <v>1164</v>
      </c>
      <c r="P218" s="10" t="s">
        <v>1204</v>
      </c>
    </row>
    <row r="219" spans="1:16" hidden="1" x14ac:dyDescent="0.25">
      <c r="A219" t="s">
        <v>317</v>
      </c>
      <c r="B219" t="s">
        <v>1142</v>
      </c>
      <c r="C219" t="s">
        <v>442</v>
      </c>
      <c r="D219" t="s">
        <v>791</v>
      </c>
      <c r="E219" t="s">
        <v>534</v>
      </c>
      <c r="F219" t="s">
        <v>1143</v>
      </c>
      <c r="G219" t="s">
        <v>1144</v>
      </c>
      <c r="H219">
        <v>3125902921</v>
      </c>
      <c r="I219" t="s">
        <v>697</v>
      </c>
      <c r="J219" t="s">
        <v>1165</v>
      </c>
      <c r="K219" t="s">
        <v>791</v>
      </c>
      <c r="L219" t="s">
        <v>1166</v>
      </c>
      <c r="M219" t="s">
        <v>20</v>
      </c>
      <c r="N219">
        <v>82</v>
      </c>
      <c r="O219" t="s">
        <v>1167</v>
      </c>
      <c r="P219" s="10" t="s">
        <v>1204</v>
      </c>
    </row>
    <row r="220" spans="1:16" hidden="1" x14ac:dyDescent="0.25">
      <c r="A220" t="s">
        <v>317</v>
      </c>
      <c r="B220" t="s">
        <v>1145</v>
      </c>
      <c r="C220" t="s">
        <v>442</v>
      </c>
      <c r="D220" t="s">
        <v>1146</v>
      </c>
      <c r="E220" t="s">
        <v>534</v>
      </c>
      <c r="F220" t="s">
        <v>1147</v>
      </c>
      <c r="G220" t="s">
        <v>1148</v>
      </c>
      <c r="H220">
        <v>3145747959</v>
      </c>
      <c r="I220" t="s">
        <v>697</v>
      </c>
      <c r="J220" t="s">
        <v>1168</v>
      </c>
      <c r="K220" t="s">
        <v>1169</v>
      </c>
      <c r="L220" t="s">
        <v>1170</v>
      </c>
      <c r="M220" t="s">
        <v>20</v>
      </c>
      <c r="N220">
        <v>82</v>
      </c>
      <c r="O220" t="s">
        <v>1171</v>
      </c>
      <c r="P220" s="10" t="s">
        <v>1204</v>
      </c>
    </row>
    <row r="221" spans="1:16" hidden="1" x14ac:dyDescent="0.25">
      <c r="A221" t="s">
        <v>317</v>
      </c>
      <c r="B221" t="s">
        <v>1149</v>
      </c>
      <c r="C221" t="s">
        <v>442</v>
      </c>
      <c r="D221" t="s">
        <v>1129</v>
      </c>
      <c r="E221" t="s">
        <v>534</v>
      </c>
      <c r="F221" t="s">
        <v>1130</v>
      </c>
      <c r="G221" t="s">
        <v>1150</v>
      </c>
      <c r="H221">
        <v>3114831024</v>
      </c>
      <c r="I221" t="s">
        <v>697</v>
      </c>
      <c r="J221" t="s">
        <v>1149</v>
      </c>
      <c r="K221" t="s">
        <v>1129</v>
      </c>
      <c r="L221" t="s">
        <v>1172</v>
      </c>
      <c r="M221" t="s">
        <v>20</v>
      </c>
      <c r="N221">
        <v>82</v>
      </c>
      <c r="O221" t="s">
        <v>1173</v>
      </c>
      <c r="P221" s="10" t="s">
        <v>1204</v>
      </c>
    </row>
    <row r="222" spans="1:16" hidden="1" x14ac:dyDescent="0.25">
      <c r="A222" t="s">
        <v>317</v>
      </c>
      <c r="B222" t="s">
        <v>1151</v>
      </c>
      <c r="C222" t="s">
        <v>442</v>
      </c>
      <c r="D222" t="s">
        <v>791</v>
      </c>
      <c r="E222" t="s">
        <v>534</v>
      </c>
      <c r="F222" t="s">
        <v>1143</v>
      </c>
      <c r="G222" t="s">
        <v>1152</v>
      </c>
      <c r="H222">
        <v>3138850447</v>
      </c>
      <c r="I222" t="s">
        <v>697</v>
      </c>
      <c r="J222" t="s">
        <v>1151</v>
      </c>
      <c r="K222" t="s">
        <v>791</v>
      </c>
      <c r="L222" t="s">
        <v>1174</v>
      </c>
      <c r="M222" t="s">
        <v>20</v>
      </c>
      <c r="N222">
        <v>82</v>
      </c>
      <c r="O222" t="s">
        <v>1175</v>
      </c>
      <c r="P222" s="10" t="s">
        <v>1204</v>
      </c>
    </row>
    <row r="223" spans="1:16" hidden="1" x14ac:dyDescent="0.25">
      <c r="A223" t="s">
        <v>317</v>
      </c>
      <c r="B223" t="s">
        <v>1153</v>
      </c>
      <c r="C223" t="s">
        <v>442</v>
      </c>
      <c r="D223" t="s">
        <v>1129</v>
      </c>
      <c r="E223" t="s">
        <v>534</v>
      </c>
      <c r="F223" t="s">
        <v>1130</v>
      </c>
      <c r="G223" t="s">
        <v>1154</v>
      </c>
      <c r="H223">
        <v>3144046820</v>
      </c>
      <c r="I223" t="s">
        <v>697</v>
      </c>
      <c r="J223" t="s">
        <v>1153</v>
      </c>
      <c r="K223" t="s">
        <v>1129</v>
      </c>
      <c r="L223" t="s">
        <v>1176</v>
      </c>
      <c r="M223" t="s">
        <v>20</v>
      </c>
      <c r="N223">
        <v>82</v>
      </c>
      <c r="O223" t="s">
        <v>1177</v>
      </c>
      <c r="P223" s="10" t="s">
        <v>1204</v>
      </c>
    </row>
    <row r="224" spans="1:16" hidden="1" x14ac:dyDescent="0.25">
      <c r="A224" t="s">
        <v>317</v>
      </c>
      <c r="B224" t="s">
        <v>1178</v>
      </c>
      <c r="C224" t="s">
        <v>442</v>
      </c>
      <c r="D224" t="s">
        <v>796</v>
      </c>
      <c r="E224" t="s">
        <v>1179</v>
      </c>
      <c r="F224" t="s">
        <v>1180</v>
      </c>
      <c r="G224" t="s">
        <v>1181</v>
      </c>
      <c r="H224">
        <v>3124677115</v>
      </c>
      <c r="I224" t="s">
        <v>697</v>
      </c>
      <c r="J224" t="s">
        <v>1178</v>
      </c>
      <c r="K224" t="s">
        <v>796</v>
      </c>
      <c r="L224" t="s">
        <v>1192</v>
      </c>
      <c r="M224" t="s">
        <v>20</v>
      </c>
      <c r="N224">
        <v>48</v>
      </c>
      <c r="O224" t="s">
        <v>1193</v>
      </c>
      <c r="P224" s="10" t="s">
        <v>1205</v>
      </c>
    </row>
    <row r="225" spans="1:16" hidden="1" x14ac:dyDescent="0.25">
      <c r="A225" t="s">
        <v>317</v>
      </c>
      <c r="B225" t="s">
        <v>1182</v>
      </c>
      <c r="C225" t="s">
        <v>442</v>
      </c>
      <c r="D225" t="s">
        <v>1183</v>
      </c>
      <c r="E225" t="s">
        <v>194</v>
      </c>
      <c r="F225" t="s">
        <v>1184</v>
      </c>
      <c r="G225" t="s">
        <v>1185</v>
      </c>
      <c r="H225" t="s">
        <v>697</v>
      </c>
      <c r="I225" t="s">
        <v>697</v>
      </c>
      <c r="J225" t="s">
        <v>1182</v>
      </c>
      <c r="K225" t="s">
        <v>1183</v>
      </c>
      <c r="L225" t="s">
        <v>1194</v>
      </c>
      <c r="M225" t="s">
        <v>20</v>
      </c>
      <c r="N225">
        <v>48</v>
      </c>
      <c r="O225" t="s">
        <v>1195</v>
      </c>
      <c r="P225" s="10" t="s">
        <v>1205</v>
      </c>
    </row>
    <row r="226" spans="1:16" hidden="1" x14ac:dyDescent="0.25">
      <c r="A226" t="s">
        <v>317</v>
      </c>
      <c r="B226" t="s">
        <v>1186</v>
      </c>
      <c r="C226" t="s">
        <v>442</v>
      </c>
      <c r="D226" t="s">
        <v>316</v>
      </c>
      <c r="E226" t="s">
        <v>1179</v>
      </c>
      <c r="F226" t="s">
        <v>1180</v>
      </c>
      <c r="G226" t="s">
        <v>1187</v>
      </c>
      <c r="H226">
        <v>3106790428</v>
      </c>
      <c r="I226" t="s">
        <v>697</v>
      </c>
      <c r="J226" t="s">
        <v>1186</v>
      </c>
      <c r="K226" t="s">
        <v>1060</v>
      </c>
      <c r="L226" t="s">
        <v>1196</v>
      </c>
      <c r="M226" t="s">
        <v>20</v>
      </c>
      <c r="N226">
        <v>48</v>
      </c>
      <c r="O226" t="s">
        <v>1197</v>
      </c>
      <c r="P226" s="10" t="s">
        <v>1205</v>
      </c>
    </row>
    <row r="227" spans="1:16" hidden="1" x14ac:dyDescent="0.25">
      <c r="A227" t="s">
        <v>317</v>
      </c>
      <c r="B227" t="s">
        <v>1188</v>
      </c>
      <c r="C227" t="s">
        <v>442</v>
      </c>
      <c r="D227" t="s">
        <v>1189</v>
      </c>
      <c r="E227" t="s">
        <v>1179</v>
      </c>
      <c r="F227" t="s">
        <v>1190</v>
      </c>
      <c r="G227" t="s">
        <v>1191</v>
      </c>
      <c r="H227">
        <v>3114420483</v>
      </c>
      <c r="I227" t="s">
        <v>697</v>
      </c>
      <c r="J227" t="s">
        <v>1188</v>
      </c>
      <c r="K227" t="s">
        <v>1189</v>
      </c>
      <c r="L227" t="s">
        <v>1198</v>
      </c>
      <c r="M227" t="s">
        <v>20</v>
      </c>
      <c r="N227">
        <v>48</v>
      </c>
      <c r="O227" t="s">
        <v>1199</v>
      </c>
      <c r="P227" s="10" t="s">
        <v>1205</v>
      </c>
    </row>
  </sheetData>
  <hyperlinks>
    <hyperlink ref="I38" r:id="rId1" display="mailto:marthaligia_61@hotmail.com" xr:uid="{00000000-0004-0000-0000-000000000000}"/>
    <hyperlink ref="I44" r:id="rId2" display="mailto:fcguerrerosdecolombia@gmail.com" xr:uid="{00000000-0004-0000-0000-000001000000}"/>
    <hyperlink ref="I45" r:id="rId3" display="mailto:educacionpopularambiental23@gmail.com" xr:uid="{00000000-0004-0000-0000-000002000000}"/>
    <hyperlink ref="I46" r:id="rId4" display="mailto:clubdefutbolaliriolopez@gmail.com" xr:uid="{00000000-0004-0000-0000-000003000000}"/>
    <hyperlink ref="I47" r:id="rId5" display="mailto:heberguerrero@gmail.com" xr:uid="{00000000-0004-0000-0000-000004000000}"/>
    <hyperlink ref="I48" r:id="rId6" display="mailto:angelajimenez@gmail.com" xr:uid="{00000000-0004-0000-0000-000005000000}"/>
    <hyperlink ref="I49" r:id="rId7" display="mailto:angelajimenez@gmail.com" xr:uid="{00000000-0004-0000-0000-000006000000}"/>
  </hyperlinks>
  <pageMargins left="0.7" right="0.7" top="0.75" bottom="0.75" header="0.3" footer="0.3"/>
  <legacyDrawing r:id="rId8"/>
  <tableParts count="1">
    <tablePart r:id="rId9"/>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D26"/>
  <sheetViews>
    <sheetView workbookViewId="0">
      <selection activeCell="B15" sqref="B15"/>
    </sheetView>
  </sheetViews>
  <sheetFormatPr baseColWidth="10" defaultRowHeight="15" x14ac:dyDescent="0.25"/>
  <cols>
    <col min="1" max="1" width="17.140625" bestFit="1" customWidth="1"/>
    <col min="2" max="2" width="21.28515625" bestFit="1" customWidth="1"/>
    <col min="3" max="3" width="6.5703125" bestFit="1" customWidth="1"/>
    <col min="4" max="5" width="11.7109375" bestFit="1" customWidth="1"/>
    <col min="6" max="6" width="9.5703125" bestFit="1" customWidth="1"/>
    <col min="7" max="7" width="6.5703125" bestFit="1" customWidth="1"/>
    <col min="8" max="8" width="11.7109375" bestFit="1" customWidth="1"/>
    <col min="9" max="10" width="10.42578125" bestFit="1" customWidth="1"/>
    <col min="11" max="11" width="8.140625" bestFit="1" customWidth="1"/>
    <col min="12" max="12" width="5.7109375" bestFit="1" customWidth="1"/>
    <col min="13" max="13" width="5" bestFit="1" customWidth="1"/>
    <col min="14" max="14" width="10.85546875" bestFit="1" customWidth="1"/>
    <col min="15" max="15" width="9.5703125" bestFit="1" customWidth="1"/>
    <col min="16" max="16" width="6.5703125" bestFit="1" customWidth="1"/>
    <col min="17" max="17" width="11.7109375" bestFit="1" customWidth="1"/>
    <col min="18" max="29" width="10.42578125" bestFit="1" customWidth="1"/>
    <col min="30" max="34" width="9.42578125" bestFit="1" customWidth="1"/>
    <col min="35" max="50" width="10.42578125" bestFit="1" customWidth="1"/>
    <col min="51" max="54" width="9.42578125" bestFit="1" customWidth="1"/>
    <col min="55" max="73" width="10.42578125" bestFit="1" customWidth="1"/>
    <col min="74" max="77" width="9.42578125" bestFit="1" customWidth="1"/>
    <col min="78" max="92" width="10.42578125" bestFit="1" customWidth="1"/>
    <col min="93" max="93" width="11.7109375" bestFit="1" customWidth="1"/>
  </cols>
  <sheetData>
    <row r="3" spans="1:4" x14ac:dyDescent="0.25">
      <c r="A3" s="1" t="s">
        <v>58</v>
      </c>
      <c r="B3" s="1" t="s">
        <v>59</v>
      </c>
    </row>
    <row r="4" spans="1:4" x14ac:dyDescent="0.25">
      <c r="B4" t="s">
        <v>60</v>
      </c>
      <c r="C4" t="s">
        <v>61</v>
      </c>
      <c r="D4" t="s">
        <v>57</v>
      </c>
    </row>
    <row r="7" spans="1:4" x14ac:dyDescent="0.25">
      <c r="A7" s="1" t="s">
        <v>56</v>
      </c>
    </row>
    <row r="8" spans="1:4" x14ac:dyDescent="0.25">
      <c r="A8" s="2" t="s">
        <v>25</v>
      </c>
      <c r="B8">
        <v>8</v>
      </c>
      <c r="C8">
        <v>3</v>
      </c>
      <c r="D8">
        <v>11</v>
      </c>
    </row>
    <row r="9" spans="1:4" x14ac:dyDescent="0.25">
      <c r="A9" s="2" t="s">
        <v>4</v>
      </c>
      <c r="B9">
        <v>18</v>
      </c>
      <c r="C9">
        <v>4</v>
      </c>
      <c r="D9">
        <v>22</v>
      </c>
    </row>
    <row r="10" spans="1:4" x14ac:dyDescent="0.25">
      <c r="A10" s="2" t="s">
        <v>12</v>
      </c>
      <c r="B10">
        <v>54</v>
      </c>
      <c r="C10">
        <v>10</v>
      </c>
      <c r="D10">
        <v>64</v>
      </c>
    </row>
    <row r="11" spans="1:4" x14ac:dyDescent="0.25">
      <c r="A11" s="2" t="s">
        <v>18</v>
      </c>
      <c r="B11">
        <v>3</v>
      </c>
      <c r="C11">
        <v>2</v>
      </c>
      <c r="D11">
        <v>5</v>
      </c>
    </row>
    <row r="12" spans="1:4" x14ac:dyDescent="0.25">
      <c r="A12" s="2" t="s">
        <v>13</v>
      </c>
      <c r="B12">
        <v>27</v>
      </c>
      <c r="C12">
        <v>21</v>
      </c>
      <c r="D12">
        <v>48</v>
      </c>
    </row>
    <row r="13" spans="1:4" x14ac:dyDescent="0.25">
      <c r="A13" s="2" t="s">
        <v>24</v>
      </c>
      <c r="B13">
        <v>26</v>
      </c>
      <c r="C13">
        <v>11</v>
      </c>
      <c r="D13">
        <v>37</v>
      </c>
    </row>
    <row r="14" spans="1:4" x14ac:dyDescent="0.25">
      <c r="A14" s="2" t="s">
        <v>22</v>
      </c>
      <c r="B14">
        <v>28</v>
      </c>
      <c r="C14">
        <v>18</v>
      </c>
      <c r="D14">
        <v>46</v>
      </c>
    </row>
    <row r="15" spans="1:4" x14ac:dyDescent="0.25">
      <c r="A15" s="2" t="s">
        <v>20</v>
      </c>
      <c r="B15">
        <v>28</v>
      </c>
      <c r="C15">
        <v>17</v>
      </c>
      <c r="D15">
        <v>45</v>
      </c>
    </row>
    <row r="16" spans="1:4" x14ac:dyDescent="0.25">
      <c r="A16" s="2" t="s">
        <v>7</v>
      </c>
      <c r="B16">
        <v>11</v>
      </c>
      <c r="C16">
        <v>1</v>
      </c>
      <c r="D16">
        <v>12</v>
      </c>
    </row>
    <row r="17" spans="1:4" x14ac:dyDescent="0.25">
      <c r="A17" s="2" t="s">
        <v>10</v>
      </c>
      <c r="B17">
        <v>26</v>
      </c>
      <c r="C17">
        <v>13</v>
      </c>
      <c r="D17">
        <v>39</v>
      </c>
    </row>
    <row r="18" spans="1:4" x14ac:dyDescent="0.25">
      <c r="A18" s="2" t="s">
        <v>14</v>
      </c>
      <c r="B18">
        <v>47</v>
      </c>
      <c r="C18">
        <v>30</v>
      </c>
      <c r="D18">
        <v>77</v>
      </c>
    </row>
    <row r="19" spans="1:4" x14ac:dyDescent="0.25">
      <c r="A19" s="2" t="s">
        <v>11</v>
      </c>
      <c r="B19">
        <v>51</v>
      </c>
      <c r="C19">
        <v>21</v>
      </c>
      <c r="D19">
        <v>72</v>
      </c>
    </row>
    <row r="20" spans="1:4" x14ac:dyDescent="0.25">
      <c r="A20" s="2" t="s">
        <v>19</v>
      </c>
      <c r="B20">
        <v>24</v>
      </c>
      <c r="C20">
        <v>6</v>
      </c>
      <c r="D20">
        <v>30</v>
      </c>
    </row>
    <row r="21" spans="1:4" x14ac:dyDescent="0.25">
      <c r="A21" s="2" t="s">
        <v>21</v>
      </c>
      <c r="B21">
        <v>29</v>
      </c>
      <c r="C21">
        <v>14</v>
      </c>
      <c r="D21">
        <v>43</v>
      </c>
    </row>
    <row r="22" spans="1:4" x14ac:dyDescent="0.25">
      <c r="A22" s="2" t="s">
        <v>9</v>
      </c>
      <c r="B22">
        <v>9</v>
      </c>
      <c r="C22">
        <v>4</v>
      </c>
      <c r="D22">
        <v>13</v>
      </c>
    </row>
    <row r="23" spans="1:4" x14ac:dyDescent="0.25">
      <c r="A23" s="2" t="s">
        <v>1</v>
      </c>
      <c r="B23">
        <v>17</v>
      </c>
      <c r="D23">
        <v>17</v>
      </c>
    </row>
    <row r="24" spans="1:4" x14ac:dyDescent="0.25">
      <c r="A24" s="2" t="s">
        <v>15</v>
      </c>
      <c r="B24">
        <v>7</v>
      </c>
      <c r="C24">
        <v>8</v>
      </c>
      <c r="D24">
        <v>15</v>
      </c>
    </row>
    <row r="25" spans="1:4" x14ac:dyDescent="0.25">
      <c r="A25" s="2" t="s">
        <v>16</v>
      </c>
      <c r="B25">
        <v>14</v>
      </c>
      <c r="C25">
        <v>15</v>
      </c>
      <c r="D25">
        <v>29</v>
      </c>
    </row>
    <row r="26" spans="1:4" x14ac:dyDescent="0.25">
      <c r="A26" s="2" t="s">
        <v>57</v>
      </c>
      <c r="B26">
        <v>427</v>
      </c>
      <c r="C26">
        <v>198</v>
      </c>
      <c r="D26">
        <v>625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9F1E7AE68EC0543B41F78459CCBC8E3" ma:contentTypeVersion="18" ma:contentTypeDescription="Crear nuevo documento." ma:contentTypeScope="" ma:versionID="35bbb27cba4a318853ba19374ff9a70d">
  <xsd:schema xmlns:xsd="http://www.w3.org/2001/XMLSchema" xmlns:xs="http://www.w3.org/2001/XMLSchema" xmlns:p="http://schemas.microsoft.com/office/2006/metadata/properties" xmlns:ns2="cdaf2d66-4f4d-4498-a9a1-22bbf805bc86" xmlns:ns3="c91d0f0c-964b-442e-a124-9f731ea9eac7" targetNamespace="http://schemas.microsoft.com/office/2006/metadata/properties" ma:root="true" ma:fieldsID="dae28b74b7d498496b82a194b80295ad" ns2:_="" ns3:_="">
    <xsd:import namespace="cdaf2d66-4f4d-4498-a9a1-22bbf805bc86"/>
    <xsd:import namespace="c91d0f0c-964b-442e-a124-9f731ea9eac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af2d66-4f4d-4498-a9a1-22bbf805bc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1d0f0c-964b-442e-a124-9f731ea9eac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ddab00ed-101c-4c00-8ccf-dd96de82b664}" ma:internalName="TaxCatchAll" ma:showField="CatchAllData" ma:web="c91d0f0c-964b-442e-a124-9f731ea9ea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daf2d66-4f4d-4498-a9a1-22bbf805bc86">
      <Terms xmlns="http://schemas.microsoft.com/office/infopath/2007/PartnerControls"/>
    </lcf76f155ced4ddcb4097134ff3c332f>
    <TaxCatchAll xmlns="c91d0f0c-964b-442e-a124-9f731ea9eac7" xsi:nil="true"/>
  </documentManagement>
</p:properties>
</file>

<file path=customXml/itemProps1.xml><?xml version="1.0" encoding="utf-8"?>
<ds:datastoreItem xmlns:ds="http://schemas.openxmlformats.org/officeDocument/2006/customXml" ds:itemID="{C198951C-FD3F-4841-98EA-E9856EBEFB71}"/>
</file>

<file path=customXml/itemProps2.xml><?xml version="1.0" encoding="utf-8"?>
<ds:datastoreItem xmlns:ds="http://schemas.openxmlformats.org/officeDocument/2006/customXml" ds:itemID="{A658DB5B-4E32-420B-9065-CB823B9BDAFA}"/>
</file>

<file path=customXml/itemProps3.xml><?xml version="1.0" encoding="utf-8"?>
<ds:datastoreItem xmlns:ds="http://schemas.openxmlformats.org/officeDocument/2006/customXml" ds:itemID="{24E4BB49-E8DF-4F12-B49E-0F7A07F4D4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ACTORES KENNEDY</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COMPONENTE GEOGRÁFICO</dc:creator>
  <cp:lastModifiedBy>Julieth Cristina Pedraza Vargas</cp:lastModifiedBy>
  <dcterms:created xsi:type="dcterms:W3CDTF">2025-03-21T19:05:32Z</dcterms:created>
  <dcterms:modified xsi:type="dcterms:W3CDTF">2025-08-08T16:00:55Z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0x010100F9F1E7AE68EC0543B41F78459CCBC8E3</vt:lpwstr>
  </property>
</Properties>
</file>